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DETAIL!$A$1:$O$167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42" i="2" l="1"/>
  <c r="J104" i="2"/>
  <c r="K104" i="2"/>
  <c r="J91" i="2"/>
  <c r="J90" i="2"/>
  <c r="M33" i="2"/>
  <c r="K33" i="2"/>
  <c r="J33" i="2"/>
  <c r="I33" i="2"/>
  <c r="L32" i="2"/>
  <c r="N32" i="2" s="1"/>
  <c r="L31" i="2"/>
  <c r="M32" i="2"/>
  <c r="M31" i="2"/>
  <c r="N31" i="2"/>
  <c r="K15" i="1" l="1"/>
  <c r="J15" i="1"/>
  <c r="L15" i="1" s="1"/>
  <c r="H40" i="1"/>
  <c r="G155" i="2"/>
  <c r="G132" i="2"/>
  <c r="G123" i="2"/>
  <c r="G113" i="2"/>
  <c r="G91" i="2"/>
  <c r="G67" i="2"/>
  <c r="G53" i="2"/>
  <c r="K133" i="2"/>
  <c r="J133" i="2"/>
  <c r="I133" i="2"/>
  <c r="M132" i="2"/>
  <c r="L132" i="2"/>
  <c r="K124" i="2"/>
  <c r="J124" i="2"/>
  <c r="I124" i="2"/>
  <c r="M123" i="2"/>
  <c r="L123" i="2"/>
  <c r="K114" i="2"/>
  <c r="J114" i="2"/>
  <c r="I114" i="2"/>
  <c r="M113" i="2"/>
  <c r="L113" i="2"/>
  <c r="K92" i="2"/>
  <c r="J92" i="2"/>
  <c r="I92" i="2"/>
  <c r="M91" i="2"/>
  <c r="L91" i="2"/>
  <c r="K68" i="2"/>
  <c r="J68" i="2"/>
  <c r="I68" i="2"/>
  <c r="M67" i="2"/>
  <c r="L67" i="2"/>
  <c r="G52" i="2"/>
  <c r="K54" i="2"/>
  <c r="J54" i="2"/>
  <c r="I54" i="2"/>
  <c r="M53" i="2"/>
  <c r="L53" i="2"/>
  <c r="N53" i="2" s="1"/>
  <c r="M52" i="2"/>
  <c r="L52" i="2"/>
  <c r="M13" i="2"/>
  <c r="L13" i="2"/>
  <c r="N13" i="2" s="1"/>
  <c r="M155" i="2"/>
  <c r="L155" i="2"/>
  <c r="N155" i="2" s="1"/>
  <c r="N132" i="2" l="1"/>
  <c r="N123" i="2"/>
  <c r="N113" i="2"/>
  <c r="N91" i="2"/>
  <c r="N67" i="2"/>
  <c r="L54" i="2"/>
  <c r="M54" i="2"/>
  <c r="N52" i="2"/>
  <c r="N54" i="2" s="1"/>
  <c r="K157" i="2" l="1"/>
  <c r="I157" i="2"/>
  <c r="J157" i="2"/>
  <c r="M30" i="2"/>
  <c r="M29" i="2"/>
  <c r="L30" i="2"/>
  <c r="N30" i="2" s="1"/>
  <c r="L29" i="2"/>
  <c r="N29" i="2" s="1"/>
  <c r="M156" i="2"/>
  <c r="L156" i="2"/>
  <c r="N156" i="2" s="1"/>
  <c r="L28" i="2" l="1"/>
  <c r="N28" i="2" s="1"/>
  <c r="L26" i="2"/>
  <c r="N26" i="2" s="1"/>
  <c r="L27" i="2"/>
  <c r="N27" i="2" s="1"/>
  <c r="M28" i="2"/>
  <c r="M27" i="2"/>
  <c r="M26" i="2"/>
  <c r="M25" i="2" l="1"/>
  <c r="L25" i="2"/>
  <c r="N25" i="2" s="1"/>
  <c r="M24" i="2"/>
  <c r="L24" i="2"/>
  <c r="N24" i="2" s="1"/>
  <c r="M23" i="2"/>
  <c r="L23" i="2"/>
  <c r="N23" i="2" s="1"/>
  <c r="M22" i="2"/>
  <c r="L22" i="2"/>
  <c r="N22" i="2" s="1"/>
  <c r="L20" i="2" l="1"/>
  <c r="N20" i="2" s="1"/>
  <c r="L21" i="2"/>
  <c r="N21" i="2" s="1"/>
  <c r="M21" i="2"/>
  <c r="M20" i="2"/>
  <c r="L19" i="2" l="1"/>
  <c r="L17" i="2"/>
  <c r="N17" i="2" s="1"/>
  <c r="L16" i="2"/>
  <c r="N16" i="2" s="1"/>
  <c r="L18" i="2"/>
  <c r="N18" i="2" s="1"/>
  <c r="M19" i="2"/>
  <c r="N19" i="2"/>
  <c r="M18" i="2"/>
  <c r="M17" i="2"/>
  <c r="M16" i="2"/>
  <c r="M15" i="2" l="1"/>
  <c r="L15" i="2"/>
  <c r="N15" i="2" s="1"/>
  <c r="M14" i="2"/>
  <c r="L14" i="2"/>
  <c r="N14" i="2" s="1"/>
  <c r="K43" i="2" l="1"/>
  <c r="K167" i="2" s="1"/>
  <c r="J43" i="2"/>
  <c r="J167" i="2" s="1"/>
  <c r="J25" i="1" l="1"/>
  <c r="J12" i="1" l="1"/>
  <c r="J13" i="1"/>
  <c r="I43" i="2" l="1"/>
  <c r="I167" i="2" s="1"/>
  <c r="M42" i="2"/>
  <c r="L42" i="2"/>
  <c r="N42" i="2" s="1"/>
  <c r="M12" i="2" l="1"/>
  <c r="L12" i="2"/>
  <c r="N12" i="2" s="1"/>
  <c r="J11" i="1" l="1"/>
  <c r="L11" i="1" s="1"/>
  <c r="K11" i="1"/>
  <c r="L37" i="2"/>
  <c r="N37" i="2" s="1"/>
  <c r="L11" i="2"/>
  <c r="N11" i="2" s="1"/>
  <c r="N33" i="2" s="1"/>
  <c r="M11" i="2"/>
  <c r="L90" i="2"/>
  <c r="L167" i="2"/>
  <c r="L41" i="2"/>
  <c r="N41" i="2" s="1"/>
  <c r="L48" i="2"/>
  <c r="N48" i="2" s="1"/>
  <c r="L58" i="2"/>
  <c r="N58" i="2" s="1"/>
  <c r="L62" i="2"/>
  <c r="N62" i="2" s="1"/>
  <c r="L66" i="2"/>
  <c r="L72" i="2"/>
  <c r="N72" i="2" s="1"/>
  <c r="L76" i="2"/>
  <c r="N76" i="2" s="1"/>
  <c r="L80" i="2"/>
  <c r="N80" i="2" s="1"/>
  <c r="L83" i="2"/>
  <c r="N83" i="2" s="1"/>
  <c r="L87" i="2"/>
  <c r="N87" i="2" s="1"/>
  <c r="L96" i="2"/>
  <c r="N96" i="2" s="1"/>
  <c r="L100" i="2"/>
  <c r="N100" i="2" s="1"/>
  <c r="L104" i="2"/>
  <c r="N104" i="2" s="1"/>
  <c r="L108" i="2"/>
  <c r="N108" i="2" s="1"/>
  <c r="L112" i="2"/>
  <c r="L118" i="2"/>
  <c r="N118" i="2" s="1"/>
  <c r="L122" i="2"/>
  <c r="L128" i="2"/>
  <c r="N128" i="2" s="1"/>
  <c r="L131" i="2"/>
  <c r="L137" i="2"/>
  <c r="N137" i="2" s="1"/>
  <c r="L142" i="2"/>
  <c r="N142" i="2" s="1"/>
  <c r="L146" i="2"/>
  <c r="N146" i="2" s="1"/>
  <c r="L154" i="2"/>
  <c r="L157" i="2" s="1"/>
  <c r="L161" i="2"/>
  <c r="N161" i="2" s="1"/>
  <c r="L165" i="2"/>
  <c r="N165" i="2" s="1"/>
  <c r="M37" i="2"/>
  <c r="M41" i="2"/>
  <c r="M48" i="2"/>
  <c r="M58" i="2"/>
  <c r="M62" i="2"/>
  <c r="M66" i="2"/>
  <c r="M68" i="2" s="1"/>
  <c r="M72" i="2"/>
  <c r="M76" i="2"/>
  <c r="M80" i="2"/>
  <c r="M83" i="2"/>
  <c r="M87" i="2"/>
  <c r="M90" i="2"/>
  <c r="M92" i="2" s="1"/>
  <c r="M96" i="2"/>
  <c r="M100" i="2"/>
  <c r="M104" i="2"/>
  <c r="M108" i="2"/>
  <c r="M112" i="2"/>
  <c r="M114" i="2" s="1"/>
  <c r="M118" i="2"/>
  <c r="M122" i="2"/>
  <c r="M124" i="2" s="1"/>
  <c r="M128" i="2"/>
  <c r="M131" i="2"/>
  <c r="M133" i="2" s="1"/>
  <c r="M137" i="2"/>
  <c r="M142" i="2"/>
  <c r="M146" i="2"/>
  <c r="M154" i="2"/>
  <c r="M157" i="2" s="1"/>
  <c r="M161" i="2"/>
  <c r="M165" i="2"/>
  <c r="L33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22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7" i="2"/>
  <c r="G41" i="2"/>
  <c r="G48" i="2"/>
  <c r="G58" i="2"/>
  <c r="G72" i="2"/>
  <c r="G66" i="2"/>
  <c r="G62" i="2"/>
  <c r="G80" i="2"/>
  <c r="G76" i="2"/>
  <c r="G87" i="2"/>
  <c r="G83" i="2"/>
  <c r="G96" i="2"/>
  <c r="G90" i="2"/>
  <c r="G100" i="2"/>
  <c r="G104" i="2"/>
  <c r="G112" i="2"/>
  <c r="G108" i="2"/>
  <c r="G118" i="2"/>
  <c r="G128" i="2"/>
  <c r="G165" i="2"/>
  <c r="G161" i="2"/>
  <c r="G154" i="2"/>
  <c r="G146" i="2"/>
  <c r="G142" i="2"/>
  <c r="G137" i="2"/>
  <c r="G131" i="2"/>
  <c r="I40" i="1"/>
  <c r="N66" i="2" l="1"/>
  <c r="N68" i="2" s="1"/>
  <c r="L68" i="2"/>
  <c r="N131" i="2"/>
  <c r="N133" i="2" s="1"/>
  <c r="L133" i="2"/>
  <c r="N122" i="2"/>
  <c r="N124" i="2" s="1"/>
  <c r="L124" i="2"/>
  <c r="N112" i="2"/>
  <c r="N114" i="2" s="1"/>
  <c r="L114" i="2"/>
  <c r="N90" i="2"/>
  <c r="N92" i="2" s="1"/>
  <c r="L92" i="2"/>
  <c r="N154" i="2"/>
  <c r="N157" i="2" s="1"/>
  <c r="K40" i="1"/>
  <c r="M43" i="2"/>
  <c r="M167" i="2" s="1"/>
  <c r="N43" i="2"/>
  <c r="L43" i="2"/>
  <c r="F40" i="1"/>
  <c r="J14" i="1"/>
  <c r="J40" i="1" s="1"/>
  <c r="L13" i="1"/>
  <c r="N167" i="2" l="1"/>
  <c r="L14" i="1"/>
  <c r="L40" i="1" s="1"/>
</calcChain>
</file>

<file path=xl/sharedStrings.xml><?xml version="1.0" encoding="utf-8"?>
<sst xmlns="http://schemas.openxmlformats.org/spreadsheetml/2006/main" count="298" uniqueCount="163">
  <si>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</si>
  <si>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</si>
  <si>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</si>
  <si>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</si>
  <si>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</si>
  <si>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</si>
  <si>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</si>
  <si>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</si>
  <si>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</si>
  <si>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</si>
  <si>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</si>
  <si>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</si>
  <si>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</si>
  <si>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</si>
  <si>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</si>
  <si>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</si>
  <si>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</si>
  <si>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</si>
  <si>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</si>
  <si>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</si>
  <si>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</si>
  <si>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</si>
  <si>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</si>
  <si>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</si>
  <si>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</si>
  <si>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</si>
  <si>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</si>
  <si>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</si>
  <si>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</si>
  <si>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</si>
  <si>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</si>
  <si>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</si>
  <si>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</si>
  <si>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</si>
  <si>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</si>
  <si>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</si>
  <si>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</si>
  <si>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</si>
  <si>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</si>
  <si>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</si>
  <si>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</si>
  <si>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</si>
  <si>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</si>
  <si>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</si>
  <si>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</si>
  <si>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</si>
  <si>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</si>
  <si>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</si>
  <si>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</si>
  <si>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</si>
  <si>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</si>
  <si>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</si>
  <si>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</si>
  <si>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</si>
  <si>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</si>
  <si>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</si>
  <si>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</si>
  <si>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</si>
  <si>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</si>
  <si>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</si>
  <si>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</si>
  <si>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</si>
  <si>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</si>
  <si>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</si>
  <si>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</si>
  <si>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</si>
  <si>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</si>
  <si>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</si>
  <si>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</si>
  <si>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</si>
  <si>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</si>
  <si>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</si>
  <si>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</si>
  <si>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</si>
  <si>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</si>
  <si>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</si>
  <si>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</si>
  <si>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</si>
  <si>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</si>
  <si>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</si>
  <si>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</si>
  <si>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</si>
  <si>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</si>
  <si>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</si>
  <si>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</si>
  <si>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</si>
  <si>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</si>
  <si>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</si>
  <si>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</si>
  <si>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</si>
  <si>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</si>
  <si>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</si>
  <si>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</si>
  <si>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</si>
  <si>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</si>
  <si>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</si>
  <si>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</si>
  <si>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TEXPOOL PRIME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</si>
  <si>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</si>
  <si>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</si>
  <si>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</si>
  <si>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</si>
  <si>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</si>
  <si>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</si>
  <si>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</si>
  <si>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</si>
  <si>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</si>
  <si>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</si>
  <si>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</si>
  <si>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</si>
  <si>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</si>
  <si>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</si>
  <si>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</si>
  <si>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</si>
  <si>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</si>
  <si>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</si>
  <si>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</si>
  <si>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</si>
  <si>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</si>
  <si>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</si>
  <si>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</si>
  <si>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</si>
  <si>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</si>
  <si>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</si>
  <si>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>CD #14645796 C</t>
  </si>
  <si>
    <t>CD #14645795 C</t>
  </si>
  <si>
    <t>CD #14645843 C</t>
  </si>
  <si>
    <t>CD #14645844 C</t>
  </si>
  <si>
    <t>CD #14645845 C</t>
  </si>
  <si>
    <t>CD #14645847 C</t>
  </si>
  <si>
    <t>CD #14643762 D</t>
  </si>
  <si>
    <t>CD #14643765 D</t>
  </si>
  <si>
    <t>CD #14646541 C</t>
  </si>
  <si>
    <t>CD #14646542 C</t>
  </si>
  <si>
    <t>CD #14646543 C</t>
  </si>
  <si>
    <t>CD #14642382 E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</si>
  <si>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</si>
  <si>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</si>
  <si>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#14643757 D</t>
  </si>
  <si>
    <t>CD #14643760 D</t>
  </si>
  <si>
    <t>CD #14643763 D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</si>
  <si>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</si>
  <si>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</si>
  <si>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</si>
  <si>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</si>
  <si>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</si>
  <si>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</si>
  <si>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</si>
  <si>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</si>
  <si>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</si>
  <si>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</si>
  <si>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</si>
  <si>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</si>
  <si>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For the Month Ended DECEMBER 31, 2012</t>
  </si>
  <si>
    <t xml:space="preserve">                            12/12 ACTIVITIES</t>
  </si>
  <si>
    <t>Texpool avg for Dec:</t>
  </si>
  <si>
    <t>12/12 Activities</t>
  </si>
  <si>
    <t>CD #14645795 D</t>
  </si>
  <si>
    <t>CD #14645796 D</t>
  </si>
  <si>
    <t>Prosperity Bank</t>
  </si>
  <si>
    <r>
      <rPr>
        <b/>
        <u/>
        <sz val="12"/>
        <rFont val="Arial"/>
        <family val="2"/>
      </rPr>
      <t>DECEMBER 2012</t>
    </r>
    <r>
      <rPr>
        <b/>
        <sz val="12"/>
        <rFont val="Arial"/>
        <family val="2"/>
      </rPr>
      <t xml:space="preserve">, and determining that the report is correct, the court finds that </t>
    </r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</si>
  <si>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</si>
  <si>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r>
      <t xml:space="preserve">Treasurer’s Report for the period of:  </t>
    </r>
    <r>
      <rPr>
        <b/>
        <u/>
        <sz val="12"/>
        <rFont val="Arial"/>
        <family val="2"/>
      </rPr>
      <t>DECEMBER 31, 2012</t>
    </r>
    <r>
      <rPr>
        <b/>
        <sz val="12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</si>
</sst>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2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2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4"/>
      </patternFill>
    </fill>
    <fill>
      <patternFill patternType="solid">
        <fgColor theme="8" tint="0.79998168889431442"/>
        <bgColor indexed="2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24"/>
      </patternFill>
    </fill>
    <fill>
      <patternFill patternType="solid">
        <fgColor theme="9" tint="0.39997558519241921"/>
        <bgColor indexed="2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37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9" fontId="27" fillId="6" borderId="9" xfId="0" applyNumberFormat="1" applyFont="1" applyFill="1" applyBorder="1" applyAlignment="1">
      <alignment horizontal="center"/>
    </xf>
    <xf numFmtId="10" fontId="18" fillId="6" borderId="9" xfId="0" applyNumberFormat="1" applyFont="1" applyFill="1" applyBorder="1" applyAlignment="1">
      <alignment horizontal="center"/>
    </xf>
    <xf numFmtId="44" fontId="3" fillId="6" borderId="0" xfId="2" applyFont="1" applyFill="1" applyBorder="1"/>
    <xf numFmtId="0" fontId="3" fillId="6" borderId="0" xfId="0" applyFont="1" applyFill="1" applyBorder="1"/>
    <xf numFmtId="0" fontId="27" fillId="6" borderId="9" xfId="0" applyFont="1" applyFill="1" applyBorder="1" applyAlignment="1">
      <alignment horizontal="center"/>
    </xf>
    <xf numFmtId="0" fontId="7" fillId="5" borderId="0" xfId="0" applyFont="1" applyFill="1" applyBorder="1"/>
    <xf numFmtId="0" fontId="4" fillId="6" borderId="10" xfId="0" applyFont="1" applyFill="1" applyBorder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44" fontId="10" fillId="6" borderId="4" xfId="0" applyNumberFormat="1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44" fontId="1" fillId="6" borderId="9" xfId="2" applyFont="1" applyFill="1" applyBorder="1" applyAlignment="1">
      <alignment horizontal="centerContinuous"/>
    </xf>
    <xf numFmtId="44" fontId="1" fillId="6" borderId="9" xfId="0" applyNumberFormat="1" applyFont="1" applyFill="1" applyBorder="1" applyAlignment="1"/>
    <xf numFmtId="44" fontId="1" fillId="6" borderId="9" xfId="2" applyNumberFormat="1" applyFont="1" applyFill="1" applyBorder="1" applyAlignment="1"/>
    <xf numFmtId="44" fontId="1" fillId="6" borderId="9" xfId="2" applyFont="1" applyFill="1" applyBorder="1" applyAlignment="1"/>
    <xf numFmtId="14" fontId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32" fillId="7" borderId="6" xfId="0" applyFont="1" applyFill="1" applyBorder="1" applyAlignment="1">
      <alignment horizontal="left" vertical="center"/>
    </xf>
    <xf numFmtId="0" fontId="32" fillId="7" borderId="1" xfId="0" applyFont="1" applyFill="1" applyBorder="1" applyAlignment="1">
      <alignment horizontal="left" vertical="center"/>
    </xf>
    <xf numFmtId="44" fontId="32" fillId="6" borderId="1" xfId="2" applyFont="1" applyFill="1" applyBorder="1" applyAlignment="1">
      <alignment vertical="center"/>
    </xf>
    <xf numFmtId="44" fontId="32" fillId="7" borderId="1" xfId="2" applyFont="1" applyFill="1" applyBorder="1" applyAlignment="1">
      <alignment vertical="center"/>
    </xf>
    <xf numFmtId="44" fontId="32" fillId="6" borderId="20" xfId="2" applyFont="1" applyFill="1" applyBorder="1" applyAlignment="1">
      <alignment vertical="center"/>
    </xf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44" fontId="27" fillId="6" borderId="21" xfId="2" applyFont="1" applyFill="1" applyBorder="1" applyAlignment="1"/>
    <xf numFmtId="44" fontId="1" fillId="6" borderId="21" xfId="2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" fillId="10" borderId="10" xfId="0" applyFont="1" applyFill="1" applyBorder="1" applyAlignment="1">
      <alignment horizontal="left"/>
    </xf>
    <xf numFmtId="0" fontId="4" fillId="10" borderId="9" xfId="0" applyFont="1" applyFill="1" applyBorder="1" applyAlignment="1">
      <alignment horizontal="left"/>
    </xf>
    <xf numFmtId="0" fontId="1" fillId="10" borderId="9" xfId="0" applyFont="1" applyFill="1" applyBorder="1" applyAlignment="1">
      <alignment horizontal="left"/>
    </xf>
    <xf numFmtId="0" fontId="21" fillId="10" borderId="9" xfId="0" applyFont="1" applyFill="1" applyBorder="1" applyAlignment="1">
      <alignment horizontal="centerContinuous"/>
    </xf>
    <xf numFmtId="14" fontId="39" fillId="10" borderId="9" xfId="0" applyNumberFormat="1" applyFont="1" applyFill="1" applyBorder="1" applyAlignment="1">
      <alignment horizontal="center"/>
    </xf>
    <xf numFmtId="165" fontId="18" fillId="10" borderId="9" xfId="0" applyNumberFormat="1" applyFont="1" applyFill="1" applyBorder="1" applyAlignment="1">
      <alignment horizontal="center"/>
    </xf>
    <xf numFmtId="44" fontId="1" fillId="10" borderId="9" xfId="2" applyFont="1" applyFill="1" applyBorder="1" applyAlignment="1">
      <alignment horizontal="centerContinuous"/>
    </xf>
    <xf numFmtId="44" fontId="1" fillId="10" borderId="9" xfId="2" applyFont="1" applyFill="1" applyBorder="1" applyAlignment="1"/>
    <xf numFmtId="43" fontId="7" fillId="10" borderId="21" xfId="1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11" borderId="10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center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1" fillId="11" borderId="21" xfId="2" applyFont="1" applyFill="1" applyBorder="1" applyAlignment="1"/>
    <xf numFmtId="44" fontId="27" fillId="11" borderId="21" xfId="2" applyFont="1" applyFill="1" applyBorder="1" applyAlignment="1"/>
    <xf numFmtId="44" fontId="1" fillId="11" borderId="9" xfId="2" applyNumberFormat="1" applyFont="1" applyFill="1" applyBorder="1" applyAlignment="1"/>
    <xf numFmtId="0" fontId="5" fillId="11" borderId="10" xfId="0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14" fontId="20" fillId="12" borderId="9" xfId="0" applyNumberFormat="1" applyFont="1" applyFill="1" applyBorder="1" applyAlignment="1">
      <alignment horizontal="right"/>
    </xf>
    <xf numFmtId="44" fontId="11" fillId="12" borderId="9" xfId="2" applyFont="1" applyFill="1" applyBorder="1" applyAlignment="1">
      <alignment horizontal="centerContinuous"/>
    </xf>
    <xf numFmtId="44" fontId="11" fillId="12" borderId="9" xfId="0" applyNumberFormat="1" applyFont="1" applyFill="1" applyBorder="1" applyAlignment="1"/>
    <xf numFmtId="44" fontId="11" fillId="12" borderId="9" xfId="2" applyFont="1" applyFill="1" applyBorder="1" applyAlignment="1"/>
    <xf numFmtId="44" fontId="3" fillId="11" borderId="9" xfId="2" applyFont="1" applyFill="1" applyBorder="1" applyAlignment="1"/>
    <xf numFmtId="0" fontId="3" fillId="11" borderId="21" xfId="0" applyFont="1" applyFill="1" applyBorder="1"/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4" fillId="13" borderId="10" xfId="0" applyFont="1" applyFill="1" applyBorder="1" applyAlignment="1">
      <alignment horizontal="left"/>
    </xf>
    <xf numFmtId="0" fontId="4" fillId="13" borderId="9" xfId="0" applyFont="1" applyFill="1" applyBorder="1" applyAlignment="1">
      <alignment horizontal="left"/>
    </xf>
    <xf numFmtId="0" fontId="40" fillId="13" borderId="9" xfId="0" applyFont="1" applyFill="1" applyBorder="1" applyAlignment="1">
      <alignment horizontal="centerContinuous"/>
    </xf>
    <xf numFmtId="14" fontId="39" fillId="13" borderId="9" xfId="0" applyNumberFormat="1" applyFont="1" applyFill="1" applyBorder="1" applyAlignment="1">
      <alignment horizontal="center"/>
    </xf>
    <xf numFmtId="165" fontId="18" fillId="13" borderId="9" xfId="0" applyNumberFormat="1" applyFont="1" applyFill="1" applyBorder="1" applyAlignment="1">
      <alignment horizontal="center"/>
    </xf>
    <xf numFmtId="44" fontId="4" fillId="13" borderId="9" xfId="2" applyFont="1" applyFill="1" applyBorder="1" applyAlignment="1">
      <alignment horizontal="centerContinuous"/>
    </xf>
    <xf numFmtId="44" fontId="1" fillId="13" borderId="9" xfId="2" applyFont="1" applyFill="1" applyBorder="1" applyAlignment="1"/>
    <xf numFmtId="44" fontId="1" fillId="13" borderId="9" xfId="2" applyNumberFormat="1" applyFont="1" applyFill="1" applyBorder="1" applyAlignment="1"/>
    <xf numFmtId="44" fontId="1" fillId="13" borderId="9" xfId="0" applyNumberFormat="1" applyFont="1" applyFill="1" applyBorder="1" applyAlignment="1"/>
    <xf numFmtId="44" fontId="1" fillId="13" borderId="21" xfId="2" applyFont="1" applyFill="1" applyBorder="1" applyAlignment="1"/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left"/>
    </xf>
    <xf numFmtId="0" fontId="22" fillId="7" borderId="1" xfId="0" applyFont="1" applyFill="1" applyBorder="1" applyAlignment="1">
      <alignment horizontal="centerContinuous"/>
    </xf>
    <xf numFmtId="0" fontId="22" fillId="7" borderId="1" xfId="0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/>
    </xf>
    <xf numFmtId="44" fontId="5" fillId="7" borderId="1" xfId="2" applyFont="1" applyFill="1" applyBorder="1" applyAlignment="1">
      <alignment horizontal="centerContinuous"/>
    </xf>
    <xf numFmtId="44" fontId="11" fillId="7" borderId="1" xfId="2" applyFont="1" applyFill="1" applyBorder="1" applyAlignment="1"/>
    <xf numFmtId="44" fontId="11" fillId="7" borderId="1" xfId="0" applyNumberFormat="1" applyFont="1" applyFill="1" applyBorder="1" applyAlignment="1"/>
    <xf numFmtId="43" fontId="11" fillId="7" borderId="20" xfId="1" applyFont="1" applyFill="1" applyBorder="1" applyAlignment="1"/>
    <xf numFmtId="44" fontId="10" fillId="7" borderId="9" xfId="2" applyFont="1" applyFill="1" applyBorder="1" applyAlignment="1"/>
    <xf numFmtId="44" fontId="10" fillId="7" borderId="1" xfId="2" applyFont="1" applyFill="1" applyBorder="1" applyAlignment="1"/>
    <xf numFmtId="0" fontId="10" fillId="7" borderId="10" xfId="0" applyFont="1" applyFill="1" applyBorder="1" applyAlignment="1">
      <alignment horizontal="left"/>
    </xf>
    <xf numFmtId="0" fontId="10" fillId="7" borderId="9" xfId="0" applyFont="1" applyFill="1" applyBorder="1" applyAlignment="1">
      <alignment horizontal="left"/>
    </xf>
    <xf numFmtId="44" fontId="10" fillId="7" borderId="21" xfId="2" applyFont="1" applyFill="1" applyBorder="1" applyAlignment="1"/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1" fillId="15" borderId="0" xfId="0" applyFont="1" applyFill="1"/>
    <xf numFmtId="0" fontId="31" fillId="15" borderId="0" xfId="0" applyFont="1" applyFill="1" applyAlignment="1">
      <alignment horizontal="center"/>
    </xf>
    <xf numFmtId="0" fontId="44" fillId="15" borderId="0" xfId="0" applyFont="1" applyFill="1" applyAlignment="1">
      <alignment horizontal="centerContinuous"/>
    </xf>
    <xf numFmtId="0" fontId="45" fillId="15" borderId="0" xfId="0" applyFont="1" applyFill="1" applyAlignment="1">
      <alignment horizontal="centerContinuous"/>
    </xf>
    <xf numFmtId="0" fontId="44" fillId="15" borderId="13" xfId="0" applyFont="1" applyFill="1" applyBorder="1" applyAlignment="1">
      <alignment horizontal="centerContinuous"/>
    </xf>
    <xf numFmtId="0" fontId="45" fillId="15" borderId="13" xfId="0" applyFont="1" applyFill="1" applyBorder="1" applyAlignment="1">
      <alignment horizontal="centerContinuous"/>
    </xf>
    <xf numFmtId="0" fontId="45" fillId="15" borderId="0" xfId="0" applyFont="1" applyFill="1" applyBorder="1" applyAlignment="1">
      <alignment horizontal="centerContinuous"/>
    </xf>
    <xf numFmtId="0" fontId="30" fillId="15" borderId="0" xfId="0" applyFont="1" applyFill="1" applyBorder="1" applyAlignment="1">
      <alignment horizontal="center"/>
    </xf>
    <xf numFmtId="0" fontId="46" fillId="16" borderId="2" xfId="0" applyFont="1" applyFill="1" applyBorder="1" applyAlignment="1">
      <alignment horizontal="centerContinuous"/>
    </xf>
    <xf numFmtId="0" fontId="46" fillId="16" borderId="3" xfId="0" applyFont="1" applyFill="1" applyBorder="1" applyAlignment="1">
      <alignment horizontal="centerContinuous"/>
    </xf>
    <xf numFmtId="44" fontId="46" fillId="16" borderId="3" xfId="2" applyFont="1" applyFill="1" applyBorder="1" applyAlignment="1">
      <alignment horizontal="centerContinuous"/>
    </xf>
    <xf numFmtId="0" fontId="10" fillId="15" borderId="3" xfId="0" applyFont="1" applyFill="1" applyBorder="1" applyAlignment="1">
      <alignment horizontal="centerContinuous"/>
    </xf>
    <xf numFmtId="0" fontId="46" fillId="16" borderId="17" xfId="0" applyFont="1" applyFill="1" applyBorder="1" applyAlignment="1">
      <alignment horizontal="centerContinuous"/>
    </xf>
    <xf numFmtId="0" fontId="46" fillId="16" borderId="4" xfId="0" applyFont="1" applyFill="1" applyBorder="1" applyAlignment="1">
      <alignment horizontal="centerContinuous"/>
    </xf>
    <xf numFmtId="0" fontId="46" fillId="16" borderId="0" xfId="0" applyFont="1" applyFill="1" applyBorder="1" applyAlignment="1">
      <alignment horizontal="centerContinuous"/>
    </xf>
    <xf numFmtId="44" fontId="46" fillId="16" borderId="0" xfId="2" applyFont="1" applyFill="1" applyBorder="1" applyAlignment="1">
      <alignment horizontal="centerContinuous"/>
    </xf>
    <xf numFmtId="0" fontId="10" fillId="15" borderId="0" xfId="0" applyFont="1" applyFill="1" applyBorder="1" applyAlignment="1">
      <alignment horizontal="centerContinuous"/>
    </xf>
    <xf numFmtId="0" fontId="46" fillId="16" borderId="5" xfId="0" applyFont="1" applyFill="1" applyBorder="1" applyAlignment="1">
      <alignment horizontal="centerContinuous"/>
    </xf>
    <xf numFmtId="164" fontId="46" fillId="16" borderId="4" xfId="0" applyNumberFormat="1" applyFont="1" applyFill="1" applyBorder="1" applyAlignment="1">
      <alignment horizontal="centerContinuous"/>
    </xf>
    <xf numFmtId="49" fontId="46" fillId="16" borderId="0" xfId="0" applyNumberFormat="1" applyFont="1" applyFill="1" applyBorder="1" applyAlignment="1">
      <alignment horizontal="centerContinuous"/>
    </xf>
    <xf numFmtId="0" fontId="46" fillId="16" borderId="4" xfId="0" applyFont="1" applyFill="1" applyBorder="1" applyAlignment="1">
      <alignment horizontal="left"/>
    </xf>
    <xf numFmtId="0" fontId="46" fillId="16" borderId="0" xfId="0" applyFont="1" applyFill="1" applyBorder="1" applyAlignment="1">
      <alignment horizontal="left"/>
    </xf>
    <xf numFmtId="44" fontId="46" fillId="16" borderId="0" xfId="2" applyFont="1" applyFill="1" applyBorder="1" applyAlignment="1">
      <alignment horizontal="center"/>
    </xf>
    <xf numFmtId="0" fontId="46" fillId="16" borderId="0" xfId="0" applyFont="1" applyFill="1" applyBorder="1" applyAlignment="1">
      <alignment horizontal="center"/>
    </xf>
    <xf numFmtId="0" fontId="46" fillId="16" borderId="5" xfId="0" applyFont="1" applyFill="1" applyBorder="1" applyAlignment="1">
      <alignment horizontal="center"/>
    </xf>
    <xf numFmtId="43" fontId="46" fillId="16" borderId="0" xfId="1" applyFont="1" applyFill="1" applyBorder="1" applyAlignment="1">
      <alignment horizontal="left"/>
    </xf>
    <xf numFmtId="0" fontId="47" fillId="16" borderId="1" xfId="0" applyFont="1" applyFill="1" applyBorder="1" applyAlignment="1">
      <alignment horizontal="center"/>
    </xf>
    <xf numFmtId="0" fontId="46" fillId="16" borderId="1" xfId="0" applyFont="1" applyFill="1" applyBorder="1" applyAlignment="1">
      <alignment horizontal="center"/>
    </xf>
    <xf numFmtId="0" fontId="46" fillId="16" borderId="12" xfId="0" applyFont="1" applyFill="1" applyBorder="1" applyAlignment="1">
      <alignment horizontal="left"/>
    </xf>
    <xf numFmtId="0" fontId="46" fillId="16" borderId="7" xfId="0" applyFont="1" applyFill="1" applyBorder="1" applyAlignment="1">
      <alignment horizontal="left"/>
    </xf>
    <xf numFmtId="14" fontId="46" fillId="16" borderId="7" xfId="2" applyNumberFormat="1" applyFont="1" applyFill="1" applyBorder="1" applyAlignment="1">
      <alignment horizontal="center"/>
    </xf>
    <xf numFmtId="0" fontId="46" fillId="16" borderId="7" xfId="0" applyFont="1" applyFill="1" applyBorder="1" applyAlignment="1">
      <alignment horizontal="center"/>
    </xf>
    <xf numFmtId="0" fontId="46" fillId="16" borderId="8" xfId="0" applyFont="1" applyFill="1" applyBorder="1" applyAlignment="1">
      <alignment horizontal="center"/>
    </xf>
    <xf numFmtId="14" fontId="46" fillId="16" borderId="7" xfId="0" applyNumberFormat="1" applyFont="1" applyFill="1" applyBorder="1" applyAlignment="1">
      <alignment horizontal="center"/>
    </xf>
    <xf numFmtId="14" fontId="46" fillId="16" borderId="8" xfId="0" applyNumberFormat="1" applyFont="1" applyFill="1" applyBorder="1" applyAlignment="1">
      <alignment horizontal="center"/>
    </xf>
    <xf numFmtId="0" fontId="10" fillId="17" borderId="18" xfId="0" applyFont="1" applyFill="1" applyBorder="1" applyAlignment="1">
      <alignment horizontal="left"/>
    </xf>
    <xf numFmtId="0" fontId="10" fillId="17" borderId="11" xfId="0" applyFont="1" applyFill="1" applyBorder="1" applyAlignment="1">
      <alignment horizontal="left"/>
    </xf>
    <xf numFmtId="44" fontId="10" fillId="17" borderId="11" xfId="2" applyFont="1" applyFill="1" applyBorder="1" applyAlignment="1"/>
    <xf numFmtId="44" fontId="10" fillId="17" borderId="11" xfId="0" applyNumberFormat="1" applyFont="1" applyFill="1" applyBorder="1" applyAlignment="1">
      <alignment horizontal="left"/>
    </xf>
    <xf numFmtId="44" fontId="10" fillId="17" borderId="19" xfId="0" applyNumberFormat="1" applyFont="1" applyFill="1" applyBorder="1" applyAlignment="1">
      <alignment horizontal="left"/>
    </xf>
    <xf numFmtId="0" fontId="10" fillId="17" borderId="10" xfId="0" applyFont="1" applyFill="1" applyBorder="1" applyAlignment="1">
      <alignment horizontal="left"/>
    </xf>
    <xf numFmtId="0" fontId="10" fillId="17" borderId="9" xfId="0" applyFont="1" applyFill="1" applyBorder="1" applyAlignment="1">
      <alignment horizontal="left"/>
    </xf>
    <xf numFmtId="44" fontId="10" fillId="17" borderId="9" xfId="2" applyFont="1" applyFill="1" applyBorder="1" applyAlignment="1"/>
    <xf numFmtId="44" fontId="10" fillId="17" borderId="21" xfId="2" applyFont="1" applyFill="1" applyBorder="1" applyAlignment="1"/>
    <xf numFmtId="0" fontId="10" fillId="14" borderId="4" xfId="0" applyFont="1" applyFill="1" applyBorder="1" applyAlignment="1">
      <alignment horizontal="left"/>
    </xf>
    <xf numFmtId="0" fontId="10" fillId="14" borderId="0" xfId="0" applyFont="1" applyFill="1" applyBorder="1" applyAlignment="1">
      <alignment horizontal="left"/>
    </xf>
    <xf numFmtId="44" fontId="10" fillId="14" borderId="0" xfId="2" applyFont="1" applyFill="1" applyBorder="1" applyAlignment="1"/>
    <xf numFmtId="44" fontId="10" fillId="14" borderId="5" xfId="2" applyFont="1" applyFill="1" applyBorder="1" applyAlignment="1"/>
    <xf numFmtId="44" fontId="10" fillId="14" borderId="9" xfId="2" applyFont="1" applyFill="1" applyBorder="1" applyAlignment="1"/>
    <xf numFmtId="0" fontId="10" fillId="14" borderId="10" xfId="0" applyFont="1" applyFill="1" applyBorder="1" applyAlignment="1">
      <alignment horizontal="left"/>
    </xf>
    <xf numFmtId="44" fontId="47" fillId="15" borderId="2" xfId="2" applyFont="1" applyFill="1" applyBorder="1" applyAlignment="1">
      <alignment horizontal="centerContinuous"/>
    </xf>
    <xf numFmtId="0" fontId="42" fillId="15" borderId="3" xfId="0" applyFont="1" applyFill="1" applyBorder="1" applyAlignment="1">
      <alignment horizontal="centerContinuous"/>
    </xf>
    <xf numFmtId="0" fontId="48" fillId="15" borderId="3" xfId="0" applyFont="1" applyFill="1" applyBorder="1" applyAlignment="1">
      <alignment horizontal="centerContinuous"/>
    </xf>
    <xf numFmtId="0" fontId="1" fillId="15" borderId="3" xfId="0" applyFont="1" applyFill="1" applyBorder="1" applyAlignment="1">
      <alignment horizontal="centerContinuous"/>
    </xf>
    <xf numFmtId="0" fontId="42" fillId="15" borderId="17" xfId="0" applyFont="1" applyFill="1" applyBorder="1" applyAlignment="1">
      <alignment horizontal="centerContinuous"/>
    </xf>
    <xf numFmtId="44" fontId="47" fillId="15" borderId="4" xfId="2" applyFont="1" applyFill="1" applyBorder="1" applyAlignment="1">
      <alignment horizontal="centerContinuous"/>
    </xf>
    <xf numFmtId="0" fontId="42" fillId="15" borderId="0" xfId="0" applyFont="1" applyFill="1" applyBorder="1" applyAlignment="1">
      <alignment horizontal="centerContinuous"/>
    </xf>
    <xf numFmtId="0" fontId="48" fillId="15" borderId="0" xfId="0" applyFont="1" applyFill="1" applyBorder="1" applyAlignment="1">
      <alignment horizontal="centerContinuous"/>
    </xf>
    <xf numFmtId="0" fontId="1" fillId="15" borderId="0" xfId="0" applyFont="1" applyFill="1" applyBorder="1" applyAlignment="1">
      <alignment horizontal="centerContinuous"/>
    </xf>
    <xf numFmtId="0" fontId="49" fillId="15" borderId="0" xfId="0" applyFont="1" applyFill="1" applyBorder="1" applyAlignment="1">
      <alignment horizontal="centerContinuous"/>
    </xf>
    <xf numFmtId="0" fontId="42" fillId="15" borderId="5" xfId="0" applyFont="1" applyFill="1" applyBorder="1" applyAlignment="1">
      <alignment horizontal="centerContinuous"/>
    </xf>
    <xf numFmtId="164" fontId="47" fillId="15" borderId="4" xfId="0" applyNumberFormat="1" applyFont="1" applyFill="1" applyBorder="1" applyAlignment="1">
      <alignment horizontal="centerContinuous"/>
    </xf>
    <xf numFmtId="49" fontId="42" fillId="15" borderId="0" xfId="0" applyNumberFormat="1" applyFont="1" applyFill="1" applyBorder="1" applyAlignment="1">
      <alignment horizontal="centerContinuous"/>
    </xf>
    <xf numFmtId="0" fontId="42" fillId="15" borderId="4" xfId="0" applyFont="1" applyFill="1" applyBorder="1" applyAlignment="1">
      <alignment horizontal="left"/>
    </xf>
    <xf numFmtId="0" fontId="42" fillId="15" borderId="0" xfId="0" applyFont="1" applyFill="1" applyBorder="1" applyAlignment="1">
      <alignment horizontal="left"/>
    </xf>
    <xf numFmtId="0" fontId="48" fillId="15" borderId="0" xfId="0" applyFont="1" applyFill="1" applyBorder="1" applyAlignment="1">
      <alignment horizontal="left"/>
    </xf>
    <xf numFmtId="44" fontId="42" fillId="15" borderId="0" xfId="2" applyFont="1" applyFill="1" applyBorder="1" applyAlignment="1">
      <alignment horizontal="left"/>
    </xf>
    <xf numFmtId="0" fontId="42" fillId="15" borderId="0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/>
    </xf>
    <xf numFmtId="0" fontId="41" fillId="15" borderId="4" xfId="0" applyFont="1" applyFill="1" applyBorder="1" applyAlignment="1">
      <alignment horizontal="left"/>
    </xf>
    <xf numFmtId="0" fontId="41" fillId="15" borderId="0" xfId="0" applyFont="1" applyFill="1" applyBorder="1" applyAlignment="1">
      <alignment horizontal="left"/>
    </xf>
    <xf numFmtId="44" fontId="41" fillId="15" borderId="0" xfId="2" applyFont="1" applyFill="1" applyBorder="1" applyAlignment="1">
      <alignment horizontal="left"/>
    </xf>
    <xf numFmtId="0" fontId="41" fillId="15" borderId="0" xfId="0" applyFont="1" applyFill="1" applyBorder="1" applyAlignment="1">
      <alignment horizontal="center"/>
    </xf>
    <xf numFmtId="0" fontId="41" fillId="15" borderId="5" xfId="0" applyFont="1" applyFill="1" applyBorder="1" applyAlignment="1">
      <alignment horizontal="center"/>
    </xf>
    <xf numFmtId="44" fontId="41" fillId="15" borderId="0" xfId="2" applyFont="1" applyFill="1" applyBorder="1" applyAlignment="1">
      <alignment horizontal="centerContinuous"/>
    </xf>
    <xf numFmtId="0" fontId="41" fillId="15" borderId="0" xfId="0" applyFont="1" applyFill="1" applyBorder="1" applyAlignment="1">
      <alignment horizontal="centerContinuous"/>
    </xf>
    <xf numFmtId="0" fontId="1" fillId="15" borderId="0" xfId="0" applyFont="1" applyFill="1" applyBorder="1"/>
    <xf numFmtId="0" fontId="42" fillId="15" borderId="1" xfId="0" applyFont="1" applyFill="1" applyBorder="1" applyAlignment="1">
      <alignment horizontal="centerContinuous"/>
    </xf>
    <xf numFmtId="0" fontId="51" fillId="15" borderId="5" xfId="0" applyFont="1" applyFill="1" applyBorder="1" applyAlignment="1">
      <alignment horizontal="center"/>
    </xf>
    <xf numFmtId="0" fontId="41" fillId="15" borderId="12" xfId="0" applyFont="1" applyFill="1" applyBorder="1" applyAlignment="1">
      <alignment horizontal="left"/>
    </xf>
    <xf numFmtId="0" fontId="41" fillId="15" borderId="7" xfId="0" applyFont="1" applyFill="1" applyBorder="1" applyAlignment="1">
      <alignment horizontal="left"/>
    </xf>
    <xf numFmtId="0" fontId="42" fillId="15" borderId="7" xfId="0" applyFont="1" applyFill="1" applyBorder="1" applyAlignment="1">
      <alignment horizontal="centerContinuous"/>
    </xf>
    <xf numFmtId="0" fontId="42" fillId="15" borderId="7" xfId="0" applyFont="1" applyFill="1" applyBorder="1" applyAlignment="1">
      <alignment horizontal="center"/>
    </xf>
    <xf numFmtId="44" fontId="41" fillId="15" borderId="7" xfId="2" applyFont="1" applyFill="1" applyBorder="1" applyAlignment="1">
      <alignment horizontal="centerContinuous"/>
    </xf>
    <xf numFmtId="14" fontId="41" fillId="15" borderId="7" xfId="0" applyNumberFormat="1" applyFont="1" applyFill="1" applyBorder="1" applyAlignment="1">
      <alignment horizontal="centerContinuous"/>
    </xf>
    <xf numFmtId="0" fontId="41" fillId="15" borderId="7" xfId="0" applyFont="1" applyFill="1" applyBorder="1" applyAlignment="1">
      <alignment horizontal="center"/>
    </xf>
    <xf numFmtId="14" fontId="41" fillId="15" borderId="7" xfId="0" applyNumberFormat="1" applyFont="1" applyFill="1" applyBorder="1" applyAlignment="1">
      <alignment horizontal="center"/>
    </xf>
    <xf numFmtId="0" fontId="42" fillId="15" borderId="8" xfId="0" applyFont="1" applyFill="1" applyBorder="1" applyAlignment="1">
      <alignment horizontal="center"/>
    </xf>
    <xf numFmtId="0" fontId="4" fillId="17" borderId="10" xfId="0" applyFont="1" applyFill="1" applyBorder="1" applyAlignment="1">
      <alignment horizontal="left"/>
    </xf>
    <xf numFmtId="0" fontId="21" fillId="17" borderId="9" xfId="0" applyFont="1" applyFill="1" applyBorder="1" applyAlignment="1">
      <alignment horizontal="left"/>
    </xf>
    <xf numFmtId="44" fontId="1" fillId="17" borderId="9" xfId="2" applyFont="1" applyFill="1" applyBorder="1" applyAlignment="1">
      <alignment horizontal="centerContinuous"/>
    </xf>
    <xf numFmtId="44" fontId="1" fillId="17" borderId="9" xfId="0" applyNumberFormat="1" applyFont="1" applyFill="1" applyBorder="1" applyAlignment="1"/>
    <xf numFmtId="44" fontId="1" fillId="17" borderId="21" xfId="2" applyFont="1" applyFill="1" applyBorder="1" applyAlignment="1"/>
    <xf numFmtId="0" fontId="4" fillId="17" borderId="9" xfId="0" applyFont="1" applyFill="1" applyBorder="1" applyAlignment="1">
      <alignment horizontal="left"/>
    </xf>
    <xf numFmtId="0" fontId="40" fillId="17" borderId="9" xfId="0" applyFont="1" applyFill="1" applyBorder="1" applyAlignment="1">
      <alignment horizontal="centerContinuous"/>
    </xf>
    <xf numFmtId="14" fontId="39" fillId="17" borderId="9" xfId="0" applyNumberFormat="1" applyFont="1" applyFill="1" applyBorder="1" applyAlignment="1">
      <alignment horizontal="center"/>
    </xf>
    <xf numFmtId="165" fontId="18" fillId="17" borderId="9" xfId="0" applyNumberFormat="1" applyFont="1" applyFill="1" applyBorder="1" applyAlignment="1">
      <alignment horizontal="center"/>
    </xf>
    <xf numFmtId="44" fontId="4" fillId="17" borderId="9" xfId="2" applyFont="1" applyFill="1" applyBorder="1" applyAlignment="1">
      <alignment horizontal="centerContinuous"/>
    </xf>
    <xf numFmtId="44" fontId="1" fillId="17" borderId="9" xfId="2" applyFont="1" applyFill="1" applyBorder="1" applyAlignment="1"/>
    <xf numFmtId="43" fontId="7" fillId="17" borderId="21" xfId="1" applyFont="1" applyFill="1" applyBorder="1" applyAlignment="1"/>
    <xf numFmtId="0" fontId="41" fillId="17" borderId="10" xfId="0" applyFont="1" applyFill="1" applyBorder="1" applyAlignment="1">
      <alignment horizontal="left"/>
    </xf>
    <xf numFmtId="43" fontId="1" fillId="17" borderId="21" xfId="1" applyFont="1" applyFill="1" applyBorder="1" applyAlignment="1"/>
    <xf numFmtId="44" fontId="1" fillId="17" borderId="9" xfId="2" applyNumberFormat="1" applyFont="1" applyFill="1" applyBorder="1" applyAlignment="1"/>
    <xf numFmtId="0" fontId="41" fillId="17" borderId="9" xfId="0" applyFont="1" applyFill="1" applyBorder="1" applyAlignment="1">
      <alignment horizontal="left"/>
    </xf>
    <xf numFmtId="0" fontId="42" fillId="17" borderId="9" xfId="0" applyFont="1" applyFill="1" applyBorder="1" applyAlignment="1">
      <alignment horizontal="centerContinuous"/>
    </xf>
    <xf numFmtId="14" fontId="42" fillId="17" borderId="9" xfId="0" applyNumberFormat="1" applyFont="1" applyFill="1" applyBorder="1" applyAlignment="1">
      <alignment horizontal="centerContinuous"/>
    </xf>
    <xf numFmtId="44" fontId="41" fillId="17" borderId="9" xfId="2" applyFont="1" applyFill="1" applyBorder="1" applyAlignment="1">
      <alignment horizontal="centerContinuous"/>
    </xf>
    <xf numFmtId="44" fontId="1" fillId="17" borderId="9" xfId="1" applyNumberFormat="1" applyFont="1" applyFill="1" applyBorder="1" applyAlignment="1"/>
    <xf numFmtId="0" fontId="1" fillId="17" borderId="10" xfId="0" applyFont="1" applyFill="1" applyBorder="1" applyAlignment="1">
      <alignment horizontal="left"/>
    </xf>
    <xf numFmtId="0" fontId="1" fillId="17" borderId="9" xfId="0" applyFont="1" applyFill="1" applyBorder="1" applyAlignment="1">
      <alignment horizontal="left"/>
    </xf>
    <xf numFmtId="44" fontId="1" fillId="17" borderId="9" xfId="2" applyFont="1" applyFill="1" applyBorder="1" applyAlignment="1">
      <alignment horizontal="left"/>
    </xf>
    <xf numFmtId="0" fontId="21" fillId="17" borderId="9" xfId="0" applyFont="1" applyFill="1" applyBorder="1" applyAlignment="1">
      <alignment horizontal="centerContinuous"/>
    </xf>
    <xf numFmtId="0" fontId="27" fillId="7" borderId="9" xfId="0" applyFont="1" applyFill="1" applyBorder="1" applyAlignment="1">
      <alignment horizontal="center"/>
    </xf>
    <xf numFmtId="14" fontId="21" fillId="7" borderId="9" xfId="0" applyNumberFormat="1" applyFont="1" applyFill="1" applyBorder="1" applyAlignment="1">
      <alignment horizontal="right"/>
    </xf>
    <xf numFmtId="44" fontId="1" fillId="7" borderId="9" xfId="2" applyFont="1" applyFill="1" applyBorder="1" applyAlignment="1">
      <alignment horizontal="centerContinuous"/>
    </xf>
    <xf numFmtId="44" fontId="1" fillId="7" borderId="9" xfId="0" applyNumberFormat="1" applyFont="1" applyFill="1" applyBorder="1" applyAlignment="1"/>
    <xf numFmtId="44" fontId="1" fillId="7" borderId="21" xfId="2" applyFont="1" applyFill="1" applyBorder="1" applyAlignment="1"/>
    <xf numFmtId="0" fontId="22" fillId="11" borderId="9" xfId="0" applyFont="1" applyFill="1" applyBorder="1" applyAlignment="1">
      <alignment horizontal="left"/>
    </xf>
    <xf numFmtId="0" fontId="40" fillId="6" borderId="9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44" fillId="15" borderId="0" xfId="0" applyFont="1" applyFill="1" applyAlignment="1">
      <alignment horizontal="center"/>
    </xf>
    <xf numFmtId="0" fontId="44" fillId="15" borderId="16" xfId="0" applyFont="1" applyFill="1" applyBorder="1" applyAlignment="1">
      <alignment horizontal="center"/>
    </xf>
    <xf numFmtId="0" fontId="44" fillId="15" borderId="14" xfId="0" applyFont="1" applyFill="1" applyBorder="1" applyAlignment="1">
      <alignment horizontal="center"/>
    </xf>
    <xf numFmtId="0" fontId="44" fillId="15" borderId="15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16" fontId="50" fillId="15" borderId="0" xfId="0" applyNumberFormat="1" applyFont="1" applyFill="1" applyBorder="1" applyAlignment="1">
      <alignment horizontal="center"/>
    </xf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D961"/>
      <color rgb="FF66FF33"/>
      <color rgb="FFFFFF66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/>
  </sheetViews>
  <sheetFormatPr defaultRowHeight="12.5" x14ac:dyDescent="0.25"/>
  <cols>
    <col min="1" max="2" width="9.1796875" style="39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303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</row>
    <row r="2" spans="1:73" x14ac:dyDescent="0.25">
      <c r="A2" s="303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73" x14ac:dyDescent="0.25">
      <c r="A3" s="303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73" x14ac:dyDescent="0.25">
      <c r="A4" s="303"/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</row>
    <row r="5" spans="1:73" x14ac:dyDescent="0.25">
      <c r="A5" s="303"/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</row>
    <row r="6" spans="1:73" x14ac:dyDescent="0.25">
      <c r="A6" s="303"/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</row>
    <row r="7" spans="1:73" x14ac:dyDescent="0.25">
      <c r="A7" s="303"/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</row>
    <row r="8" spans="1:73" s="36" customFormat="1" ht="28" x14ac:dyDescent="0.6">
      <c r="A8" s="304"/>
      <c r="B8" s="304"/>
      <c r="C8" s="423" t="s">
        <v>79</v>
      </c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30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28" x14ac:dyDescent="0.6">
      <c r="A9" s="303"/>
      <c r="B9" s="303"/>
      <c r="C9" s="305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3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</row>
    <row r="10" spans="1:73" ht="28" x14ac:dyDescent="0.6">
      <c r="A10" s="303"/>
      <c r="B10" s="303"/>
      <c r="C10" s="305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3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</row>
    <row r="11" spans="1:73" s="36" customFormat="1" ht="28" x14ac:dyDescent="0.6">
      <c r="A11" s="304"/>
      <c r="B11" s="304"/>
      <c r="C11" s="423" t="s">
        <v>98</v>
      </c>
      <c r="D11" s="423"/>
      <c r="E11" s="423"/>
      <c r="F11" s="423"/>
      <c r="G11" s="423"/>
      <c r="H11" s="423"/>
      <c r="I11" s="423"/>
      <c r="J11" s="423"/>
      <c r="K11" s="423"/>
      <c r="L11" s="423"/>
      <c r="M11" s="423"/>
      <c r="N11" s="423"/>
      <c r="O11" s="304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28" x14ac:dyDescent="0.6">
      <c r="A12" s="303"/>
      <c r="B12" s="303"/>
      <c r="C12" s="305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3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</row>
    <row r="13" spans="1:73" ht="28.5" thickBot="1" x14ac:dyDescent="0.65">
      <c r="A13" s="303"/>
      <c r="B13" s="303"/>
      <c r="C13" s="307"/>
      <c r="D13" s="308"/>
      <c r="E13" s="308"/>
      <c r="F13" s="308"/>
      <c r="G13" s="308"/>
      <c r="H13" s="308"/>
      <c r="I13" s="308"/>
      <c r="J13" s="309"/>
      <c r="K13" s="308"/>
      <c r="L13" s="308"/>
      <c r="M13" s="308"/>
      <c r="N13" s="308"/>
      <c r="O13" s="303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37" customFormat="1" ht="29" thickTop="1" thickBot="1" x14ac:dyDescent="0.65">
      <c r="A14" s="310"/>
      <c r="B14" s="310"/>
      <c r="C14" s="424" t="s">
        <v>153</v>
      </c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6"/>
      <c r="O14" s="310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</row>
    <row r="15" spans="1:73" ht="13" thickTop="1" x14ac:dyDescent="0.25">
      <c r="A15" s="303"/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</row>
    <row r="16" spans="1:73" x14ac:dyDescent="0.25">
      <c r="A16" s="303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x14ac:dyDescent="0.25">
      <c r="A17" s="303"/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x14ac:dyDescent="0.25">
      <c r="A18" s="303"/>
      <c r="B18" s="303"/>
      <c r="C18" s="303"/>
      <c r="D18" s="303" t="s">
        <v>2</v>
      </c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x14ac:dyDescent="0.25">
      <c r="A19" s="303"/>
      <c r="B19" s="303"/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x14ac:dyDescent="0.25">
      <c r="A20" s="303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x14ac:dyDescent="0.25">
      <c r="A21" s="303"/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x14ac:dyDescent="0.25">
      <c r="A22" s="303"/>
      <c r="B22" s="303"/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x14ac:dyDescent="0.25">
      <c r="A23" s="303"/>
      <c r="B23" s="303"/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x14ac:dyDescent="0.25">
      <c r="A24" s="303"/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x14ac:dyDescent="0.25">
      <c r="A25" s="303"/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x14ac:dyDescent="0.25">
      <c r="A26" s="303"/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x14ac:dyDescent="0.25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x14ac:dyDescent="0.25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73"/>
    <col min="110" max="16384" width="9.1796875" style="25"/>
  </cols>
  <sheetData>
    <row r="1" spans="1:5284" s="103" customFormat="1" x14ac:dyDescent="0.3">
      <c r="A1" s="311" t="s">
        <v>72</v>
      </c>
      <c r="B1" s="312"/>
      <c r="C1" s="312"/>
      <c r="D1" s="312"/>
      <c r="E1" s="312"/>
      <c r="F1" s="313"/>
      <c r="G1" s="312" t="s">
        <v>0</v>
      </c>
      <c r="H1" s="314"/>
      <c r="I1" s="312"/>
      <c r="J1" s="312"/>
      <c r="K1" s="312"/>
      <c r="L1" s="315"/>
      <c r="M1" s="97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  <c r="AMK1" s="73"/>
      <c r="AML1" s="73"/>
      <c r="AMM1" s="73"/>
      <c r="AMN1" s="73"/>
      <c r="AMO1" s="73"/>
      <c r="AMP1" s="73"/>
      <c r="AMQ1" s="73"/>
      <c r="AMR1" s="73"/>
      <c r="AMS1" s="73"/>
      <c r="AMT1" s="73"/>
      <c r="AMU1" s="73"/>
      <c r="AMV1" s="73"/>
      <c r="AMW1" s="73"/>
      <c r="AMX1" s="73"/>
      <c r="AMY1" s="73"/>
      <c r="AMZ1" s="73"/>
      <c r="ANA1" s="73"/>
      <c r="ANB1" s="73"/>
      <c r="ANC1" s="73"/>
      <c r="AND1" s="73"/>
      <c r="ANE1" s="73"/>
      <c r="ANF1" s="73"/>
      <c r="ANG1" s="73"/>
      <c r="ANH1" s="73"/>
      <c r="ANI1" s="73"/>
      <c r="ANJ1" s="73"/>
      <c r="ANK1" s="73"/>
      <c r="ANL1" s="73"/>
      <c r="ANM1" s="73"/>
      <c r="ANN1" s="73"/>
      <c r="ANO1" s="73"/>
      <c r="ANP1" s="73"/>
      <c r="ANQ1" s="73"/>
      <c r="ANR1" s="73"/>
      <c r="ANS1" s="73"/>
      <c r="ANT1" s="73"/>
      <c r="ANU1" s="73"/>
      <c r="ANV1" s="73"/>
      <c r="ANW1" s="73"/>
      <c r="ANX1" s="73"/>
      <c r="ANY1" s="73"/>
      <c r="ANZ1" s="73"/>
      <c r="AOA1" s="73"/>
      <c r="AOB1" s="73"/>
      <c r="AOC1" s="73"/>
      <c r="AOD1" s="73"/>
      <c r="AOE1" s="73"/>
      <c r="AOF1" s="73"/>
      <c r="AOG1" s="73"/>
      <c r="AOH1" s="73"/>
      <c r="AOI1" s="73"/>
      <c r="AOJ1" s="73"/>
      <c r="AOK1" s="73"/>
      <c r="AOL1" s="73"/>
      <c r="AOM1" s="73"/>
      <c r="AON1" s="73"/>
      <c r="AOO1" s="73"/>
      <c r="AOP1" s="73"/>
      <c r="AOQ1" s="73"/>
      <c r="AOR1" s="73"/>
      <c r="AOS1" s="73"/>
      <c r="AOT1" s="73"/>
      <c r="AOU1" s="73"/>
      <c r="AOV1" s="73"/>
      <c r="AOW1" s="73"/>
      <c r="AOX1" s="73"/>
      <c r="AOY1" s="73"/>
      <c r="AOZ1" s="73"/>
      <c r="APA1" s="73"/>
      <c r="APB1" s="73"/>
      <c r="APC1" s="73"/>
      <c r="APD1" s="73"/>
      <c r="APE1" s="73"/>
      <c r="APF1" s="73"/>
      <c r="APG1" s="73"/>
      <c r="APH1" s="73"/>
      <c r="API1" s="73"/>
      <c r="APJ1" s="73"/>
      <c r="APK1" s="73"/>
      <c r="APL1" s="73"/>
      <c r="APM1" s="73"/>
      <c r="APN1" s="73"/>
      <c r="APO1" s="73"/>
      <c r="APP1" s="73"/>
      <c r="APQ1" s="73"/>
      <c r="APR1" s="73"/>
      <c r="APS1" s="73"/>
      <c r="APT1" s="73"/>
      <c r="APU1" s="73"/>
      <c r="APV1" s="73"/>
      <c r="APW1" s="73"/>
      <c r="APX1" s="73"/>
      <c r="APY1" s="73"/>
      <c r="APZ1" s="73"/>
      <c r="AQA1" s="73"/>
      <c r="AQB1" s="73"/>
      <c r="AQC1" s="73"/>
      <c r="AQD1" s="73"/>
      <c r="AQE1" s="73"/>
      <c r="AQF1" s="73"/>
      <c r="AQG1" s="73"/>
      <c r="AQH1" s="73"/>
      <c r="AQI1" s="73"/>
      <c r="AQJ1" s="73"/>
      <c r="AQK1" s="73"/>
      <c r="AQL1" s="73"/>
      <c r="AQM1" s="73"/>
      <c r="AQN1" s="73"/>
      <c r="AQO1" s="73"/>
      <c r="AQP1" s="73"/>
      <c r="AQQ1" s="73"/>
      <c r="AQR1" s="73"/>
      <c r="AQS1" s="73"/>
      <c r="AQT1" s="73"/>
      <c r="AQU1" s="73"/>
      <c r="AQV1" s="73"/>
      <c r="AQW1" s="73"/>
      <c r="AQX1" s="73"/>
      <c r="AQY1" s="73"/>
      <c r="AQZ1" s="73"/>
      <c r="ARA1" s="73"/>
      <c r="ARB1" s="73"/>
      <c r="ARC1" s="73"/>
      <c r="ARD1" s="73"/>
      <c r="ARE1" s="73"/>
      <c r="ARF1" s="73"/>
      <c r="ARG1" s="73"/>
      <c r="ARH1" s="73"/>
      <c r="ARI1" s="73"/>
      <c r="ARJ1" s="73"/>
      <c r="ARK1" s="73"/>
      <c r="ARL1" s="73"/>
      <c r="ARM1" s="73"/>
      <c r="ARN1" s="73"/>
      <c r="ARO1" s="73"/>
      <c r="ARP1" s="73"/>
      <c r="ARQ1" s="73"/>
      <c r="ARR1" s="73"/>
      <c r="ARS1" s="73"/>
      <c r="ART1" s="73"/>
      <c r="ARU1" s="73"/>
      <c r="ARV1" s="73"/>
      <c r="ARW1" s="73"/>
      <c r="ARX1" s="73"/>
      <c r="ARY1" s="73"/>
      <c r="ARZ1" s="73"/>
      <c r="ASA1" s="73"/>
      <c r="ASB1" s="73"/>
      <c r="ASC1" s="73"/>
      <c r="ASD1" s="73"/>
      <c r="ASE1" s="73"/>
      <c r="ASF1" s="73"/>
      <c r="ASG1" s="73"/>
      <c r="ASH1" s="73"/>
      <c r="ASI1" s="73"/>
      <c r="ASJ1" s="73"/>
      <c r="ASK1" s="73"/>
      <c r="ASL1" s="73"/>
      <c r="ASM1" s="73"/>
      <c r="ASN1" s="73"/>
      <c r="ASO1" s="73"/>
      <c r="ASP1" s="73"/>
      <c r="ASQ1" s="73"/>
      <c r="ASR1" s="73"/>
      <c r="ASS1" s="73"/>
      <c r="AST1" s="73"/>
      <c r="ASU1" s="73"/>
      <c r="ASV1" s="73"/>
      <c r="ASW1" s="73"/>
      <c r="ASX1" s="73"/>
      <c r="ASY1" s="73"/>
      <c r="ASZ1" s="73"/>
      <c r="ATA1" s="73"/>
      <c r="ATB1" s="73"/>
      <c r="ATC1" s="73"/>
      <c r="ATD1" s="73"/>
      <c r="ATE1" s="73"/>
      <c r="ATF1" s="73"/>
      <c r="ATG1" s="73"/>
      <c r="ATH1" s="73"/>
      <c r="ATI1" s="73"/>
      <c r="ATJ1" s="73"/>
      <c r="ATK1" s="73"/>
      <c r="ATL1" s="73"/>
      <c r="ATM1" s="73"/>
      <c r="ATN1" s="73"/>
      <c r="ATO1" s="73"/>
      <c r="ATP1" s="73"/>
      <c r="ATQ1" s="73"/>
      <c r="ATR1" s="73"/>
      <c r="ATS1" s="73"/>
      <c r="ATT1" s="73"/>
      <c r="ATU1" s="73"/>
      <c r="ATV1" s="73"/>
      <c r="ATW1" s="73"/>
      <c r="ATX1" s="73"/>
      <c r="ATY1" s="73"/>
      <c r="ATZ1" s="73"/>
      <c r="AUA1" s="73"/>
      <c r="AUB1" s="73"/>
      <c r="AUC1" s="73"/>
      <c r="AUD1" s="73"/>
      <c r="AUE1" s="73"/>
      <c r="AUF1" s="73"/>
      <c r="AUG1" s="73"/>
      <c r="AUH1" s="73"/>
      <c r="AUI1" s="73"/>
      <c r="AUJ1" s="73"/>
      <c r="AUK1" s="73"/>
      <c r="AUL1" s="73"/>
      <c r="AUM1" s="73"/>
      <c r="AUN1" s="73"/>
      <c r="AUO1" s="73"/>
      <c r="AUP1" s="73"/>
      <c r="AUQ1" s="73"/>
      <c r="AUR1" s="73"/>
      <c r="AUS1" s="73"/>
      <c r="AUT1" s="73"/>
      <c r="AUU1" s="73"/>
      <c r="AUV1" s="73"/>
      <c r="AUW1" s="73"/>
      <c r="AUX1" s="73"/>
      <c r="AUY1" s="73"/>
      <c r="AUZ1" s="73"/>
      <c r="AVA1" s="73"/>
      <c r="AVB1" s="73"/>
      <c r="AVC1" s="73"/>
      <c r="AVD1" s="73"/>
      <c r="AVE1" s="73"/>
      <c r="AVF1" s="73"/>
      <c r="AVG1" s="73"/>
      <c r="AVH1" s="73"/>
      <c r="AVI1" s="73"/>
      <c r="AVJ1" s="73"/>
      <c r="AVK1" s="73"/>
      <c r="AVL1" s="73"/>
      <c r="AVM1" s="73"/>
      <c r="AVN1" s="73"/>
      <c r="AVO1" s="73"/>
      <c r="AVP1" s="73"/>
      <c r="AVQ1" s="73"/>
      <c r="AVR1" s="73"/>
      <c r="AVS1" s="73"/>
      <c r="AVT1" s="73"/>
      <c r="AVU1" s="73"/>
      <c r="AVV1" s="73"/>
      <c r="AVW1" s="73"/>
      <c r="AVX1" s="73"/>
      <c r="AVY1" s="73"/>
      <c r="AVZ1" s="73"/>
      <c r="AWA1" s="73"/>
      <c r="AWB1" s="73"/>
      <c r="AWC1" s="73"/>
      <c r="AWD1" s="73"/>
      <c r="AWE1" s="73"/>
      <c r="AWF1" s="73"/>
      <c r="AWG1" s="73"/>
      <c r="AWH1" s="73"/>
      <c r="AWI1" s="73"/>
      <c r="AWJ1" s="73"/>
      <c r="AWK1" s="73"/>
      <c r="AWL1" s="73"/>
      <c r="AWM1" s="73"/>
      <c r="AWN1" s="73"/>
      <c r="AWO1" s="73"/>
      <c r="AWP1" s="73"/>
      <c r="AWQ1" s="73"/>
      <c r="AWR1" s="73"/>
      <c r="AWS1" s="73"/>
      <c r="AWT1" s="73"/>
      <c r="AWU1" s="73"/>
      <c r="AWV1" s="73"/>
      <c r="AWW1" s="73"/>
      <c r="AWX1" s="73"/>
      <c r="AWY1" s="73"/>
      <c r="AWZ1" s="73"/>
      <c r="AXA1" s="73"/>
      <c r="AXB1" s="73"/>
      <c r="AXC1" s="73"/>
      <c r="AXD1" s="73"/>
      <c r="AXE1" s="73"/>
      <c r="AXF1" s="73"/>
      <c r="AXG1" s="73"/>
      <c r="AXH1" s="73"/>
      <c r="AXI1" s="73"/>
      <c r="AXJ1" s="73"/>
      <c r="AXK1" s="73"/>
      <c r="AXL1" s="73"/>
      <c r="AXM1" s="73"/>
      <c r="AXN1" s="73"/>
      <c r="AXO1" s="73"/>
      <c r="AXP1" s="73"/>
      <c r="AXQ1" s="73"/>
      <c r="AXR1" s="73"/>
      <c r="AXS1" s="73"/>
      <c r="AXT1" s="73"/>
      <c r="AXU1" s="73"/>
      <c r="AXV1" s="73"/>
      <c r="AXW1" s="73"/>
      <c r="AXX1" s="73"/>
      <c r="AXY1" s="73"/>
      <c r="AXZ1" s="73"/>
      <c r="AYA1" s="73"/>
      <c r="AYB1" s="73"/>
      <c r="AYC1" s="73"/>
      <c r="AYD1" s="73"/>
      <c r="AYE1" s="73"/>
      <c r="AYF1" s="73"/>
      <c r="AYG1" s="73"/>
      <c r="AYH1" s="73"/>
      <c r="AYI1" s="73"/>
      <c r="AYJ1" s="73"/>
      <c r="AYK1" s="73"/>
      <c r="AYL1" s="73"/>
      <c r="AYM1" s="73"/>
      <c r="AYN1" s="73"/>
      <c r="AYO1" s="73"/>
      <c r="AYP1" s="73"/>
      <c r="AYQ1" s="73"/>
      <c r="AYR1" s="73"/>
      <c r="AYS1" s="73"/>
      <c r="AYT1" s="73"/>
      <c r="AYU1" s="73"/>
      <c r="AYV1" s="73"/>
      <c r="AYW1" s="73"/>
      <c r="AYX1" s="73"/>
      <c r="AYY1" s="73"/>
      <c r="AYZ1" s="73"/>
      <c r="AZA1" s="73"/>
      <c r="AZB1" s="73"/>
      <c r="AZC1" s="73"/>
      <c r="AZD1" s="73"/>
      <c r="AZE1" s="73"/>
      <c r="AZF1" s="73"/>
      <c r="AZG1" s="73"/>
      <c r="AZH1" s="73"/>
      <c r="AZI1" s="73"/>
      <c r="AZJ1" s="73"/>
      <c r="AZK1" s="73"/>
      <c r="AZL1" s="73"/>
      <c r="AZM1" s="73"/>
      <c r="AZN1" s="73"/>
      <c r="AZO1" s="73"/>
      <c r="AZP1" s="73"/>
      <c r="AZQ1" s="73"/>
      <c r="AZR1" s="73"/>
      <c r="AZS1" s="73"/>
      <c r="AZT1" s="73"/>
      <c r="AZU1" s="73"/>
      <c r="AZV1" s="73"/>
      <c r="AZW1" s="73"/>
      <c r="AZX1" s="73"/>
      <c r="AZY1" s="73"/>
      <c r="AZZ1" s="73"/>
      <c r="BAA1" s="73"/>
      <c r="BAB1" s="73"/>
      <c r="BAC1" s="73"/>
      <c r="BAD1" s="73"/>
      <c r="BAE1" s="73"/>
      <c r="BAF1" s="73"/>
      <c r="BAG1" s="73"/>
      <c r="BAH1" s="73"/>
      <c r="BAI1" s="73"/>
      <c r="BAJ1" s="73"/>
      <c r="BAK1" s="73"/>
      <c r="BAL1" s="73"/>
      <c r="BAM1" s="73"/>
      <c r="BAN1" s="73"/>
      <c r="BAO1" s="73"/>
      <c r="BAP1" s="73"/>
      <c r="BAQ1" s="73"/>
      <c r="BAR1" s="73"/>
      <c r="BAS1" s="73"/>
      <c r="BAT1" s="73"/>
      <c r="BAU1" s="73"/>
      <c r="BAV1" s="73"/>
      <c r="BAW1" s="73"/>
      <c r="BAX1" s="73"/>
      <c r="BAY1" s="73"/>
      <c r="BAZ1" s="73"/>
      <c r="BBA1" s="73"/>
      <c r="BBB1" s="73"/>
      <c r="BBC1" s="73"/>
      <c r="BBD1" s="73"/>
      <c r="BBE1" s="73"/>
      <c r="BBF1" s="73"/>
      <c r="BBG1" s="73"/>
      <c r="BBH1" s="73"/>
      <c r="BBI1" s="73"/>
      <c r="BBJ1" s="73"/>
      <c r="BBK1" s="73"/>
      <c r="BBL1" s="73"/>
      <c r="BBM1" s="73"/>
      <c r="BBN1" s="73"/>
      <c r="BBO1" s="73"/>
      <c r="BBP1" s="73"/>
      <c r="BBQ1" s="73"/>
      <c r="BBR1" s="73"/>
      <c r="BBS1" s="73"/>
      <c r="BBT1" s="73"/>
      <c r="BBU1" s="73"/>
      <c r="BBV1" s="73"/>
      <c r="BBW1" s="73"/>
      <c r="BBX1" s="73"/>
      <c r="BBY1" s="73"/>
      <c r="BBZ1" s="73"/>
      <c r="BCA1" s="73"/>
      <c r="BCB1" s="73"/>
      <c r="BCC1" s="73"/>
      <c r="BCD1" s="73"/>
      <c r="BCE1" s="73"/>
      <c r="BCF1" s="73"/>
      <c r="BCG1" s="73"/>
      <c r="BCH1" s="73"/>
      <c r="BCI1" s="73"/>
      <c r="BCJ1" s="73"/>
      <c r="BCK1" s="73"/>
      <c r="BCL1" s="73"/>
      <c r="BCM1" s="73"/>
      <c r="BCN1" s="73"/>
      <c r="BCO1" s="73"/>
      <c r="BCP1" s="73"/>
      <c r="BCQ1" s="73"/>
      <c r="BCR1" s="73"/>
      <c r="BCS1" s="73"/>
      <c r="BCT1" s="73"/>
      <c r="BCU1" s="73"/>
      <c r="BCV1" s="73"/>
      <c r="BCW1" s="73"/>
      <c r="BCX1" s="73"/>
      <c r="BCY1" s="73"/>
      <c r="BCZ1" s="73"/>
      <c r="BDA1" s="73"/>
      <c r="BDB1" s="73"/>
      <c r="BDC1" s="73"/>
      <c r="BDD1" s="73"/>
      <c r="BDE1" s="73"/>
      <c r="BDF1" s="73"/>
      <c r="BDG1" s="73"/>
      <c r="BDH1" s="73"/>
      <c r="BDI1" s="73"/>
      <c r="BDJ1" s="73"/>
      <c r="BDK1" s="73"/>
      <c r="BDL1" s="73"/>
      <c r="BDM1" s="73"/>
      <c r="BDN1" s="73"/>
      <c r="BDO1" s="73"/>
      <c r="BDP1" s="73"/>
      <c r="BDQ1" s="73"/>
      <c r="BDR1" s="73"/>
      <c r="BDS1" s="73"/>
      <c r="BDT1" s="73"/>
      <c r="BDU1" s="73"/>
      <c r="BDV1" s="73"/>
      <c r="BDW1" s="73"/>
      <c r="BDX1" s="73"/>
      <c r="BDY1" s="73"/>
      <c r="BDZ1" s="73"/>
      <c r="BEA1" s="73"/>
      <c r="BEB1" s="73"/>
      <c r="BEC1" s="73"/>
      <c r="BED1" s="73"/>
      <c r="BEE1" s="73"/>
      <c r="BEF1" s="73"/>
      <c r="BEG1" s="73"/>
      <c r="BEH1" s="73"/>
      <c r="BEI1" s="73"/>
      <c r="BEJ1" s="73"/>
      <c r="BEK1" s="73"/>
      <c r="BEL1" s="73"/>
      <c r="BEM1" s="73"/>
      <c r="BEN1" s="73"/>
      <c r="BEO1" s="73"/>
      <c r="BEP1" s="73"/>
      <c r="BEQ1" s="73"/>
      <c r="BER1" s="73"/>
      <c r="BES1" s="73"/>
      <c r="BET1" s="73"/>
      <c r="BEU1" s="73"/>
      <c r="BEV1" s="73"/>
      <c r="BEW1" s="73"/>
      <c r="BEX1" s="73"/>
      <c r="BEY1" s="73"/>
      <c r="BEZ1" s="73"/>
      <c r="BFA1" s="73"/>
      <c r="BFB1" s="73"/>
      <c r="BFC1" s="73"/>
      <c r="BFD1" s="73"/>
      <c r="BFE1" s="73"/>
      <c r="BFF1" s="73"/>
      <c r="BFG1" s="73"/>
      <c r="BFH1" s="73"/>
      <c r="BFI1" s="73"/>
      <c r="BFJ1" s="73"/>
      <c r="BFK1" s="73"/>
      <c r="BFL1" s="73"/>
      <c r="BFM1" s="73"/>
      <c r="BFN1" s="73"/>
      <c r="BFO1" s="73"/>
      <c r="BFP1" s="73"/>
      <c r="BFQ1" s="73"/>
      <c r="BFR1" s="73"/>
      <c r="BFS1" s="73"/>
      <c r="BFT1" s="73"/>
      <c r="BFU1" s="73"/>
      <c r="BFV1" s="73"/>
      <c r="BFW1" s="73"/>
      <c r="BFX1" s="73"/>
      <c r="BFY1" s="73"/>
      <c r="BFZ1" s="73"/>
      <c r="BGA1" s="73"/>
      <c r="BGB1" s="73"/>
      <c r="BGC1" s="73"/>
      <c r="BGD1" s="73"/>
      <c r="BGE1" s="73"/>
      <c r="BGF1" s="73"/>
      <c r="BGG1" s="73"/>
      <c r="BGH1" s="73"/>
      <c r="BGI1" s="73"/>
      <c r="BGJ1" s="73"/>
      <c r="BGK1" s="73"/>
      <c r="BGL1" s="73"/>
      <c r="BGM1" s="73"/>
      <c r="BGN1" s="73"/>
      <c r="BGO1" s="73"/>
      <c r="BGP1" s="73"/>
      <c r="BGQ1" s="73"/>
      <c r="BGR1" s="73"/>
      <c r="BGS1" s="73"/>
      <c r="BGT1" s="73"/>
      <c r="BGU1" s="73"/>
      <c r="BGV1" s="73"/>
      <c r="BGW1" s="73"/>
      <c r="BGX1" s="73"/>
      <c r="BGY1" s="73"/>
      <c r="BGZ1" s="73"/>
      <c r="BHA1" s="73"/>
      <c r="BHB1" s="73"/>
      <c r="BHC1" s="73"/>
      <c r="BHD1" s="73"/>
      <c r="BHE1" s="73"/>
      <c r="BHF1" s="73"/>
      <c r="BHG1" s="73"/>
      <c r="BHH1" s="73"/>
      <c r="BHI1" s="73"/>
      <c r="BHJ1" s="73"/>
      <c r="BHK1" s="73"/>
      <c r="BHL1" s="73"/>
      <c r="BHM1" s="73"/>
      <c r="BHN1" s="73"/>
      <c r="BHO1" s="73"/>
      <c r="BHP1" s="73"/>
      <c r="BHQ1" s="73"/>
      <c r="BHR1" s="73"/>
      <c r="BHS1" s="73"/>
      <c r="BHT1" s="73"/>
      <c r="BHU1" s="73"/>
      <c r="BHV1" s="73"/>
      <c r="BHW1" s="73"/>
      <c r="BHX1" s="73"/>
      <c r="BHY1" s="73"/>
      <c r="BHZ1" s="73"/>
      <c r="BIA1" s="73"/>
      <c r="BIB1" s="73"/>
      <c r="BIC1" s="73"/>
      <c r="BID1" s="73"/>
      <c r="BIE1" s="73"/>
      <c r="BIF1" s="73"/>
      <c r="BIG1" s="73"/>
      <c r="BIH1" s="73"/>
      <c r="BII1" s="73"/>
      <c r="BIJ1" s="73"/>
      <c r="BIK1" s="73"/>
      <c r="BIL1" s="73"/>
      <c r="BIM1" s="73"/>
      <c r="BIN1" s="73"/>
      <c r="BIO1" s="73"/>
      <c r="BIP1" s="73"/>
      <c r="BIQ1" s="73"/>
      <c r="BIR1" s="73"/>
      <c r="BIS1" s="73"/>
      <c r="BIT1" s="73"/>
      <c r="BIU1" s="73"/>
      <c r="BIV1" s="73"/>
      <c r="BIW1" s="73"/>
      <c r="BIX1" s="73"/>
      <c r="BIY1" s="73"/>
      <c r="BIZ1" s="73"/>
      <c r="BJA1" s="73"/>
      <c r="BJB1" s="73"/>
      <c r="BJC1" s="73"/>
      <c r="BJD1" s="73"/>
      <c r="BJE1" s="73"/>
      <c r="BJF1" s="73"/>
      <c r="BJG1" s="73"/>
      <c r="BJH1" s="73"/>
      <c r="BJI1" s="73"/>
      <c r="BJJ1" s="73"/>
      <c r="BJK1" s="73"/>
      <c r="BJL1" s="73"/>
      <c r="BJM1" s="73"/>
      <c r="BJN1" s="73"/>
      <c r="BJO1" s="73"/>
      <c r="BJP1" s="73"/>
      <c r="BJQ1" s="73"/>
      <c r="BJR1" s="73"/>
      <c r="BJS1" s="73"/>
      <c r="BJT1" s="73"/>
      <c r="BJU1" s="73"/>
      <c r="BJV1" s="73"/>
      <c r="BJW1" s="73"/>
      <c r="BJX1" s="73"/>
      <c r="BJY1" s="73"/>
      <c r="BJZ1" s="73"/>
      <c r="BKA1" s="73"/>
      <c r="BKB1" s="73"/>
      <c r="BKC1" s="73"/>
      <c r="BKD1" s="73"/>
      <c r="BKE1" s="73"/>
      <c r="BKF1" s="73"/>
      <c r="BKG1" s="73"/>
      <c r="BKH1" s="73"/>
      <c r="BKI1" s="73"/>
      <c r="BKJ1" s="73"/>
      <c r="BKK1" s="73"/>
      <c r="BKL1" s="73"/>
      <c r="BKM1" s="73"/>
      <c r="BKN1" s="73"/>
      <c r="BKO1" s="73"/>
      <c r="BKP1" s="73"/>
      <c r="BKQ1" s="73"/>
      <c r="BKR1" s="73"/>
      <c r="BKS1" s="73"/>
      <c r="BKT1" s="73"/>
      <c r="BKU1" s="73"/>
      <c r="BKV1" s="73"/>
      <c r="BKW1" s="73"/>
      <c r="BKX1" s="73"/>
      <c r="BKY1" s="73"/>
      <c r="BKZ1" s="73"/>
      <c r="BLA1" s="73"/>
      <c r="BLB1" s="73"/>
      <c r="BLC1" s="73"/>
      <c r="BLD1" s="73"/>
      <c r="BLE1" s="73"/>
      <c r="BLF1" s="73"/>
      <c r="BLG1" s="73"/>
      <c r="BLH1" s="73"/>
      <c r="BLI1" s="73"/>
      <c r="BLJ1" s="73"/>
      <c r="BLK1" s="73"/>
      <c r="BLL1" s="73"/>
      <c r="BLM1" s="73"/>
      <c r="BLN1" s="73"/>
      <c r="BLO1" s="73"/>
      <c r="BLP1" s="73"/>
      <c r="BLQ1" s="73"/>
      <c r="BLR1" s="73"/>
      <c r="BLS1" s="73"/>
      <c r="BLT1" s="73"/>
      <c r="BLU1" s="73"/>
      <c r="BLV1" s="73"/>
      <c r="BLW1" s="73"/>
      <c r="BLX1" s="73"/>
      <c r="BLY1" s="73"/>
      <c r="BLZ1" s="73"/>
      <c r="BMA1" s="73"/>
      <c r="BMB1" s="73"/>
      <c r="BMC1" s="73"/>
      <c r="BMD1" s="73"/>
      <c r="BME1" s="73"/>
      <c r="BMF1" s="73"/>
      <c r="BMG1" s="73"/>
      <c r="BMH1" s="73"/>
      <c r="BMI1" s="73"/>
      <c r="BMJ1" s="73"/>
      <c r="BMK1" s="73"/>
      <c r="BML1" s="73"/>
      <c r="BMM1" s="73"/>
      <c r="BMN1" s="73"/>
      <c r="BMO1" s="73"/>
      <c r="BMP1" s="73"/>
      <c r="BMQ1" s="73"/>
      <c r="BMR1" s="73"/>
      <c r="BMS1" s="73"/>
      <c r="BMT1" s="73"/>
      <c r="BMU1" s="73"/>
      <c r="BMV1" s="73"/>
      <c r="BMW1" s="73"/>
      <c r="BMX1" s="73"/>
      <c r="BMY1" s="73"/>
      <c r="BMZ1" s="73"/>
      <c r="BNA1" s="73"/>
      <c r="BNB1" s="73"/>
      <c r="BNC1" s="73"/>
      <c r="BND1" s="73"/>
      <c r="BNE1" s="73"/>
      <c r="BNF1" s="73"/>
      <c r="BNG1" s="73"/>
      <c r="BNH1" s="73"/>
      <c r="BNI1" s="73"/>
      <c r="BNJ1" s="73"/>
      <c r="BNK1" s="73"/>
      <c r="BNL1" s="73"/>
      <c r="BNM1" s="73"/>
      <c r="BNN1" s="73"/>
      <c r="BNO1" s="73"/>
      <c r="BNP1" s="73"/>
      <c r="BNQ1" s="73"/>
      <c r="BNR1" s="73"/>
      <c r="BNS1" s="73"/>
      <c r="BNT1" s="73"/>
      <c r="BNU1" s="73"/>
      <c r="BNV1" s="73"/>
      <c r="BNW1" s="73"/>
      <c r="BNX1" s="73"/>
      <c r="BNY1" s="73"/>
      <c r="BNZ1" s="73"/>
      <c r="BOA1" s="73"/>
      <c r="BOB1" s="73"/>
      <c r="BOC1" s="73"/>
      <c r="BOD1" s="73"/>
      <c r="BOE1" s="73"/>
      <c r="BOF1" s="73"/>
      <c r="BOG1" s="73"/>
      <c r="BOH1" s="73"/>
      <c r="BOI1" s="73"/>
      <c r="BOJ1" s="73"/>
      <c r="BOK1" s="73"/>
      <c r="BOL1" s="73"/>
      <c r="BOM1" s="73"/>
      <c r="BON1" s="73"/>
      <c r="BOO1" s="73"/>
      <c r="BOP1" s="73"/>
      <c r="BOQ1" s="73"/>
      <c r="BOR1" s="73"/>
      <c r="BOS1" s="73"/>
      <c r="BOT1" s="73"/>
      <c r="BOU1" s="73"/>
      <c r="BOV1" s="73"/>
      <c r="BOW1" s="73"/>
      <c r="BOX1" s="73"/>
      <c r="BOY1" s="73"/>
      <c r="BOZ1" s="73"/>
      <c r="BPA1" s="73"/>
      <c r="BPB1" s="73"/>
      <c r="BPC1" s="73"/>
      <c r="BPD1" s="73"/>
      <c r="BPE1" s="73"/>
      <c r="BPF1" s="73"/>
      <c r="BPG1" s="73"/>
      <c r="BPH1" s="73"/>
      <c r="BPI1" s="73"/>
      <c r="BPJ1" s="73"/>
      <c r="BPK1" s="73"/>
      <c r="BPL1" s="73"/>
      <c r="BPM1" s="73"/>
      <c r="BPN1" s="73"/>
      <c r="BPO1" s="73"/>
      <c r="BPP1" s="73"/>
      <c r="BPQ1" s="73"/>
      <c r="BPR1" s="73"/>
      <c r="BPS1" s="73"/>
      <c r="BPT1" s="73"/>
      <c r="BPU1" s="73"/>
      <c r="BPV1" s="73"/>
      <c r="BPW1" s="73"/>
      <c r="BPX1" s="73"/>
      <c r="BPY1" s="73"/>
      <c r="BPZ1" s="73"/>
      <c r="BQA1" s="73"/>
      <c r="BQB1" s="73"/>
      <c r="BQC1" s="73"/>
      <c r="BQD1" s="73"/>
      <c r="BQE1" s="73"/>
      <c r="BQF1" s="73"/>
      <c r="BQG1" s="73"/>
      <c r="BQH1" s="73"/>
      <c r="BQI1" s="73"/>
      <c r="BQJ1" s="73"/>
      <c r="BQK1" s="73"/>
      <c r="BQL1" s="73"/>
      <c r="BQM1" s="73"/>
      <c r="BQN1" s="73"/>
      <c r="BQO1" s="73"/>
      <c r="BQP1" s="73"/>
      <c r="BQQ1" s="73"/>
      <c r="BQR1" s="73"/>
      <c r="BQS1" s="73"/>
      <c r="BQT1" s="73"/>
      <c r="BQU1" s="73"/>
      <c r="BQV1" s="73"/>
      <c r="BQW1" s="73"/>
      <c r="BQX1" s="73"/>
      <c r="BQY1" s="73"/>
      <c r="BQZ1" s="73"/>
      <c r="BRA1" s="73"/>
      <c r="BRB1" s="73"/>
      <c r="BRC1" s="73"/>
      <c r="BRD1" s="73"/>
      <c r="BRE1" s="73"/>
      <c r="BRF1" s="73"/>
      <c r="BRG1" s="73"/>
      <c r="BRH1" s="73"/>
      <c r="BRI1" s="73"/>
      <c r="BRJ1" s="73"/>
      <c r="BRK1" s="73"/>
      <c r="BRL1" s="73"/>
      <c r="BRM1" s="73"/>
      <c r="BRN1" s="73"/>
      <c r="BRO1" s="73"/>
      <c r="BRP1" s="73"/>
      <c r="BRQ1" s="73"/>
      <c r="BRR1" s="73"/>
      <c r="BRS1" s="73"/>
      <c r="BRT1" s="73"/>
      <c r="BRU1" s="73"/>
      <c r="BRV1" s="73"/>
      <c r="BRW1" s="73"/>
      <c r="BRX1" s="73"/>
      <c r="BRY1" s="73"/>
      <c r="BRZ1" s="73"/>
      <c r="BSA1" s="73"/>
      <c r="BSB1" s="73"/>
      <c r="BSC1" s="73"/>
      <c r="BSD1" s="73"/>
      <c r="BSE1" s="73"/>
      <c r="BSF1" s="73"/>
      <c r="BSG1" s="73"/>
      <c r="BSH1" s="73"/>
      <c r="BSI1" s="73"/>
      <c r="BSJ1" s="73"/>
      <c r="BSK1" s="73"/>
      <c r="BSL1" s="73"/>
      <c r="BSM1" s="73"/>
      <c r="BSN1" s="73"/>
      <c r="BSO1" s="73"/>
      <c r="BSP1" s="73"/>
      <c r="BSQ1" s="73"/>
      <c r="BSR1" s="73"/>
      <c r="BSS1" s="73"/>
      <c r="BST1" s="73"/>
      <c r="BSU1" s="73"/>
      <c r="BSV1" s="73"/>
      <c r="BSW1" s="73"/>
      <c r="BSX1" s="73"/>
      <c r="BSY1" s="73"/>
      <c r="BSZ1" s="73"/>
      <c r="BTA1" s="73"/>
      <c r="BTB1" s="73"/>
      <c r="BTC1" s="73"/>
      <c r="BTD1" s="73"/>
      <c r="BTE1" s="73"/>
      <c r="BTF1" s="73"/>
      <c r="BTG1" s="73"/>
      <c r="BTH1" s="73"/>
      <c r="BTI1" s="73"/>
      <c r="BTJ1" s="73"/>
      <c r="BTK1" s="73"/>
      <c r="BTL1" s="73"/>
      <c r="BTM1" s="73"/>
      <c r="BTN1" s="73"/>
      <c r="BTO1" s="73"/>
      <c r="BTP1" s="73"/>
      <c r="BTQ1" s="73"/>
      <c r="BTR1" s="73"/>
      <c r="BTS1" s="73"/>
      <c r="BTT1" s="73"/>
      <c r="BTU1" s="73"/>
      <c r="BTV1" s="73"/>
      <c r="BTW1" s="73"/>
      <c r="BTX1" s="73"/>
      <c r="BTY1" s="73"/>
      <c r="BTZ1" s="73"/>
      <c r="BUA1" s="73"/>
      <c r="BUB1" s="73"/>
      <c r="BUC1" s="73"/>
      <c r="BUD1" s="73"/>
      <c r="BUE1" s="73"/>
      <c r="BUF1" s="73"/>
      <c r="BUG1" s="73"/>
      <c r="BUH1" s="73"/>
      <c r="BUI1" s="73"/>
      <c r="BUJ1" s="73"/>
      <c r="BUK1" s="73"/>
      <c r="BUL1" s="73"/>
      <c r="BUM1" s="73"/>
      <c r="BUN1" s="73"/>
      <c r="BUO1" s="73"/>
      <c r="BUP1" s="73"/>
      <c r="BUQ1" s="73"/>
      <c r="BUR1" s="73"/>
      <c r="BUS1" s="73"/>
      <c r="BUT1" s="73"/>
      <c r="BUU1" s="73"/>
      <c r="BUV1" s="73"/>
      <c r="BUW1" s="73"/>
      <c r="BUX1" s="73"/>
      <c r="BUY1" s="73"/>
      <c r="BUZ1" s="73"/>
      <c r="BVA1" s="73"/>
      <c r="BVB1" s="73"/>
      <c r="BVC1" s="73"/>
      <c r="BVD1" s="73"/>
      <c r="BVE1" s="73"/>
      <c r="BVF1" s="73"/>
      <c r="BVG1" s="73"/>
      <c r="BVH1" s="73"/>
      <c r="BVI1" s="73"/>
      <c r="BVJ1" s="73"/>
      <c r="BVK1" s="73"/>
      <c r="BVL1" s="73"/>
      <c r="BVM1" s="73"/>
      <c r="BVN1" s="73"/>
      <c r="BVO1" s="73"/>
      <c r="BVP1" s="73"/>
      <c r="BVQ1" s="73"/>
      <c r="BVR1" s="73"/>
      <c r="BVS1" s="73"/>
      <c r="BVT1" s="73"/>
      <c r="BVU1" s="73"/>
      <c r="BVV1" s="73"/>
      <c r="BVW1" s="73"/>
      <c r="BVX1" s="73"/>
      <c r="BVY1" s="73"/>
      <c r="BVZ1" s="73"/>
      <c r="BWA1" s="73"/>
      <c r="BWB1" s="73"/>
      <c r="BWC1" s="73"/>
      <c r="BWD1" s="73"/>
      <c r="BWE1" s="73"/>
      <c r="BWF1" s="73"/>
      <c r="BWG1" s="73"/>
      <c r="BWH1" s="73"/>
      <c r="BWI1" s="73"/>
      <c r="BWJ1" s="73"/>
      <c r="BWK1" s="73"/>
      <c r="BWL1" s="73"/>
      <c r="BWM1" s="73"/>
      <c r="BWN1" s="73"/>
      <c r="BWO1" s="73"/>
      <c r="BWP1" s="73"/>
      <c r="BWQ1" s="73"/>
      <c r="BWR1" s="73"/>
      <c r="BWS1" s="73"/>
      <c r="BWT1" s="73"/>
      <c r="BWU1" s="73"/>
      <c r="BWV1" s="73"/>
      <c r="BWW1" s="73"/>
      <c r="BWX1" s="73"/>
      <c r="BWY1" s="73"/>
      <c r="BWZ1" s="73"/>
      <c r="BXA1" s="73"/>
      <c r="BXB1" s="73"/>
      <c r="BXC1" s="73"/>
      <c r="BXD1" s="73"/>
      <c r="BXE1" s="73"/>
      <c r="BXF1" s="73"/>
      <c r="BXG1" s="73"/>
      <c r="BXH1" s="73"/>
      <c r="BXI1" s="73"/>
      <c r="BXJ1" s="73"/>
      <c r="BXK1" s="73"/>
      <c r="BXL1" s="73"/>
      <c r="BXM1" s="73"/>
      <c r="BXN1" s="73"/>
      <c r="BXO1" s="73"/>
      <c r="BXP1" s="73"/>
      <c r="BXQ1" s="73"/>
      <c r="BXR1" s="73"/>
      <c r="BXS1" s="73"/>
      <c r="BXT1" s="73"/>
      <c r="BXU1" s="73"/>
      <c r="BXV1" s="73"/>
      <c r="BXW1" s="73"/>
      <c r="BXX1" s="73"/>
      <c r="BXY1" s="73"/>
      <c r="BXZ1" s="73"/>
      <c r="BYA1" s="73"/>
      <c r="BYB1" s="73"/>
      <c r="BYC1" s="73"/>
      <c r="BYD1" s="73"/>
      <c r="BYE1" s="73"/>
      <c r="BYF1" s="73"/>
      <c r="BYG1" s="73"/>
      <c r="BYH1" s="73"/>
      <c r="BYI1" s="73"/>
      <c r="BYJ1" s="73"/>
      <c r="BYK1" s="73"/>
      <c r="BYL1" s="73"/>
      <c r="BYM1" s="73"/>
      <c r="BYN1" s="73"/>
      <c r="BYO1" s="73"/>
      <c r="BYP1" s="73"/>
      <c r="BYQ1" s="73"/>
      <c r="BYR1" s="73"/>
      <c r="BYS1" s="73"/>
      <c r="BYT1" s="73"/>
      <c r="BYU1" s="73"/>
      <c r="BYV1" s="73"/>
      <c r="BYW1" s="73"/>
      <c r="BYX1" s="73"/>
      <c r="BYY1" s="73"/>
      <c r="BYZ1" s="73"/>
      <c r="BZA1" s="73"/>
      <c r="BZB1" s="73"/>
      <c r="BZC1" s="73"/>
      <c r="BZD1" s="73"/>
      <c r="BZE1" s="73"/>
      <c r="BZF1" s="73"/>
      <c r="BZG1" s="73"/>
      <c r="BZH1" s="73"/>
      <c r="BZI1" s="73"/>
      <c r="BZJ1" s="73"/>
      <c r="BZK1" s="73"/>
      <c r="BZL1" s="73"/>
      <c r="BZM1" s="73"/>
      <c r="BZN1" s="73"/>
      <c r="BZO1" s="73"/>
      <c r="BZP1" s="73"/>
      <c r="BZQ1" s="73"/>
      <c r="BZR1" s="73"/>
      <c r="BZS1" s="73"/>
      <c r="BZT1" s="73"/>
      <c r="BZU1" s="73"/>
      <c r="BZV1" s="73"/>
      <c r="BZW1" s="73"/>
      <c r="BZX1" s="73"/>
      <c r="BZY1" s="73"/>
      <c r="BZZ1" s="73"/>
      <c r="CAA1" s="73"/>
      <c r="CAB1" s="73"/>
      <c r="CAC1" s="73"/>
      <c r="CAD1" s="73"/>
      <c r="CAE1" s="73"/>
      <c r="CAF1" s="73"/>
      <c r="CAG1" s="73"/>
      <c r="CAH1" s="73"/>
      <c r="CAI1" s="73"/>
      <c r="CAJ1" s="73"/>
      <c r="CAK1" s="73"/>
      <c r="CAL1" s="73"/>
      <c r="CAM1" s="73"/>
      <c r="CAN1" s="73"/>
      <c r="CAO1" s="73"/>
      <c r="CAP1" s="73"/>
      <c r="CAQ1" s="73"/>
      <c r="CAR1" s="73"/>
      <c r="CAS1" s="73"/>
      <c r="CAT1" s="73"/>
      <c r="CAU1" s="73"/>
      <c r="CAV1" s="73"/>
      <c r="CAW1" s="73"/>
      <c r="CAX1" s="73"/>
      <c r="CAY1" s="73"/>
      <c r="CAZ1" s="73"/>
      <c r="CBA1" s="73"/>
      <c r="CBB1" s="73"/>
      <c r="CBC1" s="73"/>
      <c r="CBD1" s="73"/>
      <c r="CBE1" s="73"/>
      <c r="CBF1" s="73"/>
      <c r="CBG1" s="73"/>
      <c r="CBH1" s="73"/>
      <c r="CBI1" s="73"/>
      <c r="CBJ1" s="73"/>
      <c r="CBK1" s="73"/>
      <c r="CBL1" s="73"/>
      <c r="CBM1" s="73"/>
      <c r="CBN1" s="73"/>
      <c r="CBO1" s="73"/>
      <c r="CBP1" s="73"/>
      <c r="CBQ1" s="73"/>
      <c r="CBR1" s="73"/>
      <c r="CBS1" s="73"/>
      <c r="CBT1" s="73"/>
      <c r="CBU1" s="73"/>
      <c r="CBV1" s="73"/>
      <c r="CBW1" s="73"/>
      <c r="CBX1" s="73"/>
      <c r="CBY1" s="73"/>
      <c r="CBZ1" s="73"/>
      <c r="CCA1" s="73"/>
      <c r="CCB1" s="73"/>
      <c r="CCC1" s="73"/>
      <c r="CCD1" s="73"/>
      <c r="CCE1" s="73"/>
      <c r="CCF1" s="73"/>
      <c r="CCG1" s="73"/>
      <c r="CCH1" s="73"/>
      <c r="CCI1" s="73"/>
      <c r="CCJ1" s="73"/>
      <c r="CCK1" s="73"/>
      <c r="CCL1" s="73"/>
      <c r="CCM1" s="73"/>
      <c r="CCN1" s="73"/>
      <c r="CCO1" s="73"/>
      <c r="CCP1" s="73"/>
      <c r="CCQ1" s="73"/>
      <c r="CCR1" s="73"/>
      <c r="CCS1" s="73"/>
      <c r="CCT1" s="73"/>
      <c r="CCU1" s="73"/>
      <c r="CCV1" s="73"/>
      <c r="CCW1" s="73"/>
      <c r="CCX1" s="73"/>
      <c r="CCY1" s="73"/>
      <c r="CCZ1" s="73"/>
      <c r="CDA1" s="73"/>
      <c r="CDB1" s="73"/>
      <c r="CDC1" s="73"/>
      <c r="CDD1" s="73"/>
      <c r="CDE1" s="73"/>
      <c r="CDF1" s="73"/>
      <c r="CDG1" s="73"/>
      <c r="CDH1" s="73"/>
      <c r="CDI1" s="73"/>
      <c r="CDJ1" s="73"/>
      <c r="CDK1" s="73"/>
      <c r="CDL1" s="73"/>
      <c r="CDM1" s="73"/>
      <c r="CDN1" s="73"/>
      <c r="CDO1" s="73"/>
      <c r="CDP1" s="73"/>
      <c r="CDQ1" s="73"/>
      <c r="CDR1" s="73"/>
      <c r="CDS1" s="73"/>
      <c r="CDT1" s="73"/>
      <c r="CDU1" s="73"/>
      <c r="CDV1" s="73"/>
      <c r="CDW1" s="73"/>
      <c r="CDX1" s="73"/>
      <c r="CDY1" s="73"/>
      <c r="CDZ1" s="73"/>
      <c r="CEA1" s="73"/>
      <c r="CEB1" s="73"/>
      <c r="CEC1" s="73"/>
      <c r="CED1" s="73"/>
      <c r="CEE1" s="73"/>
      <c r="CEF1" s="73"/>
      <c r="CEG1" s="73"/>
      <c r="CEH1" s="73"/>
      <c r="CEI1" s="73"/>
      <c r="CEJ1" s="73"/>
      <c r="CEK1" s="73"/>
      <c r="CEL1" s="73"/>
      <c r="CEM1" s="73"/>
      <c r="CEN1" s="73"/>
      <c r="CEO1" s="73"/>
      <c r="CEP1" s="73"/>
      <c r="CEQ1" s="73"/>
      <c r="CER1" s="73"/>
      <c r="CES1" s="73"/>
      <c r="CET1" s="73"/>
      <c r="CEU1" s="73"/>
      <c r="CEV1" s="73"/>
      <c r="CEW1" s="73"/>
      <c r="CEX1" s="73"/>
      <c r="CEY1" s="73"/>
      <c r="CEZ1" s="73"/>
      <c r="CFA1" s="73"/>
      <c r="CFB1" s="73"/>
      <c r="CFC1" s="73"/>
      <c r="CFD1" s="73"/>
      <c r="CFE1" s="73"/>
      <c r="CFF1" s="73"/>
      <c r="CFG1" s="73"/>
      <c r="CFH1" s="73"/>
      <c r="CFI1" s="73"/>
      <c r="CFJ1" s="73"/>
      <c r="CFK1" s="73"/>
      <c r="CFL1" s="73"/>
      <c r="CFM1" s="73"/>
      <c r="CFN1" s="73"/>
      <c r="CFO1" s="73"/>
      <c r="CFP1" s="73"/>
      <c r="CFQ1" s="73"/>
      <c r="CFR1" s="73"/>
      <c r="CFS1" s="73"/>
      <c r="CFT1" s="73"/>
      <c r="CFU1" s="73"/>
      <c r="CFV1" s="73"/>
      <c r="CFW1" s="73"/>
      <c r="CFX1" s="73"/>
      <c r="CFY1" s="73"/>
      <c r="CFZ1" s="73"/>
      <c r="CGA1" s="73"/>
      <c r="CGB1" s="73"/>
      <c r="CGC1" s="73"/>
      <c r="CGD1" s="73"/>
      <c r="CGE1" s="73"/>
      <c r="CGF1" s="73"/>
      <c r="CGG1" s="73"/>
      <c r="CGH1" s="73"/>
      <c r="CGI1" s="73"/>
      <c r="CGJ1" s="73"/>
      <c r="CGK1" s="73"/>
      <c r="CGL1" s="73"/>
      <c r="CGM1" s="73"/>
      <c r="CGN1" s="73"/>
      <c r="CGO1" s="73"/>
      <c r="CGP1" s="73"/>
      <c r="CGQ1" s="73"/>
      <c r="CGR1" s="73"/>
      <c r="CGS1" s="73"/>
      <c r="CGT1" s="73"/>
      <c r="CGU1" s="73"/>
      <c r="CGV1" s="73"/>
      <c r="CGW1" s="73"/>
      <c r="CGX1" s="73"/>
      <c r="CGY1" s="73"/>
      <c r="CGZ1" s="73"/>
      <c r="CHA1" s="73"/>
      <c r="CHB1" s="73"/>
      <c r="CHC1" s="73"/>
      <c r="CHD1" s="73"/>
      <c r="CHE1" s="73"/>
      <c r="CHF1" s="73"/>
      <c r="CHG1" s="73"/>
      <c r="CHH1" s="73"/>
      <c r="CHI1" s="73"/>
      <c r="CHJ1" s="73"/>
      <c r="CHK1" s="73"/>
      <c r="CHL1" s="73"/>
      <c r="CHM1" s="73"/>
      <c r="CHN1" s="73"/>
      <c r="CHO1" s="73"/>
      <c r="CHP1" s="73"/>
      <c r="CHQ1" s="73"/>
      <c r="CHR1" s="73"/>
      <c r="CHS1" s="73"/>
      <c r="CHT1" s="73"/>
      <c r="CHU1" s="73"/>
      <c r="CHV1" s="73"/>
      <c r="CHW1" s="73"/>
      <c r="CHX1" s="73"/>
      <c r="CHY1" s="73"/>
      <c r="CHZ1" s="73"/>
      <c r="CIA1" s="73"/>
      <c r="CIB1" s="73"/>
      <c r="CIC1" s="73"/>
      <c r="CID1" s="73"/>
      <c r="CIE1" s="73"/>
      <c r="CIF1" s="73"/>
      <c r="CIG1" s="73"/>
      <c r="CIH1" s="73"/>
      <c r="CII1" s="73"/>
      <c r="CIJ1" s="73"/>
      <c r="CIK1" s="73"/>
      <c r="CIL1" s="73"/>
      <c r="CIM1" s="73"/>
      <c r="CIN1" s="73"/>
      <c r="CIO1" s="73"/>
      <c r="CIP1" s="73"/>
      <c r="CIQ1" s="73"/>
      <c r="CIR1" s="73"/>
      <c r="CIS1" s="73"/>
      <c r="CIT1" s="73"/>
      <c r="CIU1" s="73"/>
      <c r="CIV1" s="73"/>
      <c r="CIW1" s="73"/>
      <c r="CIX1" s="73"/>
      <c r="CIY1" s="73"/>
      <c r="CIZ1" s="73"/>
      <c r="CJA1" s="73"/>
      <c r="CJB1" s="73"/>
      <c r="CJC1" s="73"/>
      <c r="CJD1" s="73"/>
      <c r="CJE1" s="73"/>
      <c r="CJF1" s="73"/>
      <c r="CJG1" s="73"/>
      <c r="CJH1" s="73"/>
      <c r="CJI1" s="73"/>
      <c r="CJJ1" s="73"/>
      <c r="CJK1" s="73"/>
      <c r="CJL1" s="73"/>
      <c r="CJM1" s="73"/>
      <c r="CJN1" s="73"/>
      <c r="CJO1" s="73"/>
      <c r="CJP1" s="73"/>
      <c r="CJQ1" s="73"/>
      <c r="CJR1" s="73"/>
      <c r="CJS1" s="73"/>
      <c r="CJT1" s="73"/>
      <c r="CJU1" s="73"/>
      <c r="CJV1" s="73"/>
      <c r="CJW1" s="73"/>
      <c r="CJX1" s="73"/>
      <c r="CJY1" s="73"/>
      <c r="CJZ1" s="73"/>
      <c r="CKA1" s="73"/>
      <c r="CKB1" s="73"/>
      <c r="CKC1" s="73"/>
      <c r="CKD1" s="73"/>
      <c r="CKE1" s="73"/>
      <c r="CKF1" s="73"/>
      <c r="CKG1" s="73"/>
      <c r="CKH1" s="73"/>
      <c r="CKI1" s="73"/>
      <c r="CKJ1" s="73"/>
      <c r="CKK1" s="73"/>
      <c r="CKL1" s="73"/>
      <c r="CKM1" s="73"/>
      <c r="CKN1" s="73"/>
      <c r="CKO1" s="73"/>
      <c r="CKP1" s="73"/>
      <c r="CKQ1" s="73"/>
      <c r="CKR1" s="73"/>
      <c r="CKS1" s="73"/>
      <c r="CKT1" s="73"/>
      <c r="CKU1" s="73"/>
      <c r="CKV1" s="73"/>
      <c r="CKW1" s="73"/>
      <c r="CKX1" s="73"/>
      <c r="CKY1" s="73"/>
      <c r="CKZ1" s="73"/>
      <c r="CLA1" s="73"/>
      <c r="CLB1" s="73"/>
      <c r="CLC1" s="73"/>
      <c r="CLD1" s="73"/>
      <c r="CLE1" s="73"/>
      <c r="CLF1" s="73"/>
      <c r="CLG1" s="73"/>
      <c r="CLH1" s="73"/>
      <c r="CLI1" s="73"/>
      <c r="CLJ1" s="73"/>
      <c r="CLK1" s="73"/>
      <c r="CLL1" s="73"/>
      <c r="CLM1" s="73"/>
      <c r="CLN1" s="73"/>
      <c r="CLO1" s="73"/>
      <c r="CLP1" s="73"/>
      <c r="CLQ1" s="73"/>
      <c r="CLR1" s="73"/>
      <c r="CLS1" s="73"/>
      <c r="CLT1" s="73"/>
      <c r="CLU1" s="73"/>
      <c r="CLV1" s="73"/>
      <c r="CLW1" s="73"/>
      <c r="CLX1" s="73"/>
      <c r="CLY1" s="73"/>
      <c r="CLZ1" s="73"/>
      <c r="CMA1" s="73"/>
      <c r="CMB1" s="73"/>
      <c r="CMC1" s="73"/>
      <c r="CMD1" s="73"/>
      <c r="CME1" s="73"/>
      <c r="CMF1" s="73"/>
      <c r="CMG1" s="73"/>
      <c r="CMH1" s="73"/>
      <c r="CMI1" s="73"/>
      <c r="CMJ1" s="73"/>
      <c r="CMK1" s="73"/>
      <c r="CML1" s="73"/>
      <c r="CMM1" s="73"/>
      <c r="CMN1" s="73"/>
      <c r="CMO1" s="73"/>
      <c r="CMP1" s="73"/>
      <c r="CMQ1" s="73"/>
      <c r="CMR1" s="73"/>
      <c r="CMS1" s="73"/>
      <c r="CMT1" s="73"/>
      <c r="CMU1" s="73"/>
      <c r="CMV1" s="73"/>
      <c r="CMW1" s="73"/>
      <c r="CMX1" s="73"/>
      <c r="CMY1" s="73"/>
      <c r="CMZ1" s="73"/>
      <c r="CNA1" s="73"/>
      <c r="CNB1" s="73"/>
      <c r="CNC1" s="73"/>
      <c r="CND1" s="73"/>
      <c r="CNE1" s="73"/>
      <c r="CNF1" s="73"/>
      <c r="CNG1" s="73"/>
      <c r="CNH1" s="73"/>
      <c r="CNI1" s="73"/>
      <c r="CNJ1" s="73"/>
      <c r="CNK1" s="73"/>
      <c r="CNL1" s="73"/>
      <c r="CNM1" s="73"/>
      <c r="CNN1" s="73"/>
      <c r="CNO1" s="73"/>
      <c r="CNP1" s="73"/>
      <c r="CNQ1" s="73"/>
      <c r="CNR1" s="73"/>
      <c r="CNS1" s="73"/>
      <c r="CNT1" s="73"/>
      <c r="CNU1" s="73"/>
      <c r="CNV1" s="73"/>
      <c r="CNW1" s="73"/>
      <c r="CNX1" s="73"/>
      <c r="CNY1" s="73"/>
      <c r="CNZ1" s="73"/>
      <c r="COA1" s="73"/>
      <c r="COB1" s="73"/>
      <c r="COC1" s="73"/>
      <c r="COD1" s="73"/>
      <c r="COE1" s="73"/>
      <c r="COF1" s="73"/>
      <c r="COG1" s="73"/>
      <c r="COH1" s="73"/>
      <c r="COI1" s="73"/>
      <c r="COJ1" s="73"/>
      <c r="COK1" s="73"/>
      <c r="COL1" s="73"/>
      <c r="COM1" s="73"/>
      <c r="CON1" s="73"/>
      <c r="COO1" s="73"/>
      <c r="COP1" s="73"/>
      <c r="COQ1" s="73"/>
      <c r="COR1" s="73"/>
      <c r="COS1" s="73"/>
      <c r="COT1" s="73"/>
      <c r="COU1" s="73"/>
      <c r="COV1" s="73"/>
      <c r="COW1" s="73"/>
      <c r="COX1" s="73"/>
      <c r="COY1" s="73"/>
      <c r="COZ1" s="73"/>
      <c r="CPA1" s="73"/>
      <c r="CPB1" s="73"/>
      <c r="CPC1" s="73"/>
      <c r="CPD1" s="73"/>
      <c r="CPE1" s="73"/>
      <c r="CPF1" s="73"/>
      <c r="CPG1" s="73"/>
      <c r="CPH1" s="73"/>
      <c r="CPI1" s="73"/>
      <c r="CPJ1" s="73"/>
      <c r="CPK1" s="73"/>
      <c r="CPL1" s="73"/>
      <c r="CPM1" s="73"/>
      <c r="CPN1" s="73"/>
      <c r="CPO1" s="73"/>
      <c r="CPP1" s="73"/>
      <c r="CPQ1" s="73"/>
      <c r="CPR1" s="73"/>
      <c r="CPS1" s="73"/>
      <c r="CPT1" s="73"/>
      <c r="CPU1" s="73"/>
      <c r="CPV1" s="73"/>
      <c r="CPW1" s="73"/>
      <c r="CPX1" s="73"/>
      <c r="CPY1" s="73"/>
      <c r="CPZ1" s="73"/>
      <c r="CQA1" s="73"/>
      <c r="CQB1" s="73"/>
      <c r="CQC1" s="73"/>
      <c r="CQD1" s="73"/>
      <c r="CQE1" s="73"/>
      <c r="CQF1" s="73"/>
      <c r="CQG1" s="73"/>
      <c r="CQH1" s="73"/>
      <c r="CQI1" s="73"/>
      <c r="CQJ1" s="73"/>
      <c r="CQK1" s="73"/>
      <c r="CQL1" s="73"/>
      <c r="CQM1" s="73"/>
      <c r="CQN1" s="73"/>
      <c r="CQO1" s="73"/>
      <c r="CQP1" s="73"/>
      <c r="CQQ1" s="73"/>
      <c r="CQR1" s="73"/>
      <c r="CQS1" s="73"/>
      <c r="CQT1" s="73"/>
      <c r="CQU1" s="73"/>
      <c r="CQV1" s="73"/>
      <c r="CQW1" s="73"/>
      <c r="CQX1" s="73"/>
      <c r="CQY1" s="73"/>
      <c r="CQZ1" s="73"/>
      <c r="CRA1" s="73"/>
      <c r="CRB1" s="73"/>
      <c r="CRC1" s="73"/>
      <c r="CRD1" s="73"/>
      <c r="CRE1" s="73"/>
      <c r="CRF1" s="73"/>
      <c r="CRG1" s="73"/>
      <c r="CRH1" s="73"/>
      <c r="CRI1" s="73"/>
      <c r="CRJ1" s="73"/>
      <c r="CRK1" s="73"/>
      <c r="CRL1" s="73"/>
      <c r="CRM1" s="73"/>
      <c r="CRN1" s="73"/>
      <c r="CRO1" s="73"/>
      <c r="CRP1" s="73"/>
      <c r="CRQ1" s="73"/>
      <c r="CRR1" s="73"/>
      <c r="CRS1" s="73"/>
      <c r="CRT1" s="73"/>
      <c r="CRU1" s="73"/>
      <c r="CRV1" s="73"/>
      <c r="CRW1" s="73"/>
      <c r="CRX1" s="73"/>
      <c r="CRY1" s="73"/>
      <c r="CRZ1" s="73"/>
      <c r="CSA1" s="73"/>
      <c r="CSB1" s="73"/>
      <c r="CSC1" s="73"/>
      <c r="CSD1" s="73"/>
      <c r="CSE1" s="73"/>
      <c r="CSF1" s="73"/>
      <c r="CSG1" s="73"/>
      <c r="CSH1" s="73"/>
      <c r="CSI1" s="73"/>
      <c r="CSJ1" s="73"/>
      <c r="CSK1" s="73"/>
      <c r="CSL1" s="73"/>
      <c r="CSM1" s="73"/>
      <c r="CSN1" s="73"/>
      <c r="CSO1" s="73"/>
      <c r="CSP1" s="73"/>
      <c r="CSQ1" s="73"/>
      <c r="CSR1" s="73"/>
      <c r="CSS1" s="73"/>
      <c r="CST1" s="73"/>
      <c r="CSU1" s="73"/>
      <c r="CSV1" s="73"/>
      <c r="CSW1" s="73"/>
      <c r="CSX1" s="73"/>
      <c r="CSY1" s="73"/>
      <c r="CSZ1" s="73"/>
      <c r="CTA1" s="73"/>
      <c r="CTB1" s="73"/>
      <c r="CTC1" s="73"/>
      <c r="CTD1" s="73"/>
      <c r="CTE1" s="73"/>
      <c r="CTF1" s="73"/>
      <c r="CTG1" s="73"/>
      <c r="CTH1" s="73"/>
      <c r="CTI1" s="73"/>
      <c r="CTJ1" s="73"/>
      <c r="CTK1" s="73"/>
      <c r="CTL1" s="73"/>
      <c r="CTM1" s="73"/>
      <c r="CTN1" s="73"/>
      <c r="CTO1" s="73"/>
      <c r="CTP1" s="73"/>
      <c r="CTQ1" s="73"/>
      <c r="CTR1" s="73"/>
      <c r="CTS1" s="73"/>
      <c r="CTT1" s="73"/>
      <c r="CTU1" s="73"/>
      <c r="CTV1" s="73"/>
      <c r="CTW1" s="73"/>
      <c r="CTX1" s="73"/>
      <c r="CTY1" s="73"/>
      <c r="CTZ1" s="73"/>
      <c r="CUA1" s="73"/>
      <c r="CUB1" s="73"/>
      <c r="CUC1" s="73"/>
      <c r="CUD1" s="73"/>
      <c r="CUE1" s="73"/>
      <c r="CUF1" s="73"/>
      <c r="CUG1" s="73"/>
      <c r="CUH1" s="73"/>
      <c r="CUI1" s="73"/>
      <c r="CUJ1" s="73"/>
      <c r="CUK1" s="73"/>
      <c r="CUL1" s="73"/>
      <c r="CUM1" s="73"/>
      <c r="CUN1" s="73"/>
      <c r="CUO1" s="73"/>
      <c r="CUP1" s="73"/>
      <c r="CUQ1" s="73"/>
      <c r="CUR1" s="73"/>
      <c r="CUS1" s="73"/>
      <c r="CUT1" s="73"/>
      <c r="CUU1" s="73"/>
      <c r="CUV1" s="73"/>
      <c r="CUW1" s="73"/>
      <c r="CUX1" s="73"/>
      <c r="CUY1" s="73"/>
      <c r="CUZ1" s="73"/>
      <c r="CVA1" s="73"/>
      <c r="CVB1" s="73"/>
      <c r="CVC1" s="73"/>
      <c r="CVD1" s="73"/>
      <c r="CVE1" s="73"/>
      <c r="CVF1" s="73"/>
      <c r="CVG1" s="73"/>
      <c r="CVH1" s="73"/>
      <c r="CVI1" s="73"/>
      <c r="CVJ1" s="73"/>
      <c r="CVK1" s="73"/>
      <c r="CVL1" s="73"/>
      <c r="CVM1" s="73"/>
      <c r="CVN1" s="73"/>
      <c r="CVO1" s="73"/>
      <c r="CVP1" s="73"/>
      <c r="CVQ1" s="73"/>
      <c r="CVR1" s="73"/>
      <c r="CVS1" s="73"/>
      <c r="CVT1" s="73"/>
      <c r="CVU1" s="73"/>
      <c r="CVV1" s="73"/>
      <c r="CVW1" s="73"/>
      <c r="CVX1" s="73"/>
      <c r="CVY1" s="73"/>
      <c r="CVZ1" s="73"/>
      <c r="CWA1" s="73"/>
      <c r="CWB1" s="73"/>
      <c r="CWC1" s="73"/>
      <c r="CWD1" s="73"/>
      <c r="CWE1" s="73"/>
      <c r="CWF1" s="73"/>
      <c r="CWG1" s="73"/>
      <c r="CWH1" s="73"/>
      <c r="CWI1" s="73"/>
      <c r="CWJ1" s="73"/>
      <c r="CWK1" s="73"/>
      <c r="CWL1" s="73"/>
      <c r="CWM1" s="73"/>
      <c r="CWN1" s="73"/>
      <c r="CWO1" s="73"/>
      <c r="CWP1" s="73"/>
      <c r="CWQ1" s="73"/>
      <c r="CWR1" s="73"/>
      <c r="CWS1" s="73"/>
      <c r="CWT1" s="73"/>
      <c r="CWU1" s="73"/>
      <c r="CWV1" s="73"/>
      <c r="CWW1" s="73"/>
      <c r="CWX1" s="73"/>
      <c r="CWY1" s="73"/>
      <c r="CWZ1" s="73"/>
      <c r="CXA1" s="73"/>
      <c r="CXB1" s="73"/>
      <c r="CXC1" s="73"/>
      <c r="CXD1" s="73"/>
      <c r="CXE1" s="73"/>
      <c r="CXF1" s="73"/>
      <c r="CXG1" s="73"/>
      <c r="CXH1" s="73"/>
      <c r="CXI1" s="73"/>
      <c r="CXJ1" s="73"/>
      <c r="CXK1" s="73"/>
      <c r="CXL1" s="73"/>
      <c r="CXM1" s="73"/>
      <c r="CXN1" s="73"/>
      <c r="CXO1" s="73"/>
      <c r="CXP1" s="73"/>
      <c r="CXQ1" s="73"/>
      <c r="CXR1" s="73"/>
      <c r="CXS1" s="73"/>
      <c r="CXT1" s="73"/>
      <c r="CXU1" s="73"/>
      <c r="CXV1" s="73"/>
      <c r="CXW1" s="73"/>
      <c r="CXX1" s="73"/>
      <c r="CXY1" s="73"/>
      <c r="CXZ1" s="73"/>
      <c r="CYA1" s="73"/>
      <c r="CYB1" s="73"/>
      <c r="CYC1" s="73"/>
      <c r="CYD1" s="73"/>
      <c r="CYE1" s="73"/>
      <c r="CYF1" s="73"/>
      <c r="CYG1" s="73"/>
      <c r="CYH1" s="73"/>
      <c r="CYI1" s="73"/>
      <c r="CYJ1" s="73"/>
      <c r="CYK1" s="73"/>
      <c r="CYL1" s="73"/>
      <c r="CYM1" s="73"/>
      <c r="CYN1" s="73"/>
      <c r="CYO1" s="73"/>
      <c r="CYP1" s="73"/>
      <c r="CYQ1" s="73"/>
      <c r="CYR1" s="73"/>
      <c r="CYS1" s="73"/>
      <c r="CYT1" s="73"/>
      <c r="CYU1" s="73"/>
      <c r="CYV1" s="73"/>
      <c r="CYW1" s="73"/>
      <c r="CYX1" s="73"/>
      <c r="CYY1" s="73"/>
      <c r="CYZ1" s="73"/>
      <c r="CZA1" s="73"/>
      <c r="CZB1" s="73"/>
      <c r="CZC1" s="73"/>
      <c r="CZD1" s="73"/>
      <c r="CZE1" s="73"/>
      <c r="CZF1" s="73"/>
      <c r="CZG1" s="73"/>
      <c r="CZH1" s="73"/>
      <c r="CZI1" s="73"/>
      <c r="CZJ1" s="73"/>
      <c r="CZK1" s="73"/>
      <c r="CZL1" s="73"/>
      <c r="CZM1" s="73"/>
      <c r="CZN1" s="73"/>
      <c r="CZO1" s="73"/>
      <c r="CZP1" s="73"/>
      <c r="CZQ1" s="73"/>
      <c r="CZR1" s="73"/>
      <c r="CZS1" s="73"/>
      <c r="CZT1" s="73"/>
      <c r="CZU1" s="73"/>
      <c r="CZV1" s="73"/>
      <c r="CZW1" s="73"/>
      <c r="CZX1" s="73"/>
      <c r="CZY1" s="73"/>
      <c r="CZZ1" s="73"/>
      <c r="DAA1" s="73"/>
      <c r="DAB1" s="73"/>
      <c r="DAC1" s="73"/>
      <c r="DAD1" s="73"/>
      <c r="DAE1" s="73"/>
      <c r="DAF1" s="73"/>
      <c r="DAG1" s="73"/>
      <c r="DAH1" s="73"/>
      <c r="DAI1" s="73"/>
      <c r="DAJ1" s="73"/>
      <c r="DAK1" s="73"/>
      <c r="DAL1" s="73"/>
      <c r="DAM1" s="73"/>
      <c r="DAN1" s="73"/>
      <c r="DAO1" s="73"/>
      <c r="DAP1" s="73"/>
      <c r="DAQ1" s="73"/>
      <c r="DAR1" s="73"/>
      <c r="DAS1" s="73"/>
      <c r="DAT1" s="73"/>
      <c r="DAU1" s="73"/>
      <c r="DAV1" s="73"/>
      <c r="DAW1" s="73"/>
      <c r="DAX1" s="73"/>
      <c r="DAY1" s="73"/>
      <c r="DAZ1" s="73"/>
      <c r="DBA1" s="73"/>
      <c r="DBB1" s="73"/>
      <c r="DBC1" s="73"/>
      <c r="DBD1" s="73"/>
      <c r="DBE1" s="73"/>
      <c r="DBF1" s="73"/>
      <c r="DBG1" s="73"/>
      <c r="DBH1" s="73"/>
      <c r="DBI1" s="73"/>
      <c r="DBJ1" s="73"/>
      <c r="DBK1" s="73"/>
      <c r="DBL1" s="73"/>
      <c r="DBM1" s="73"/>
      <c r="DBN1" s="73"/>
      <c r="DBO1" s="73"/>
      <c r="DBP1" s="73"/>
      <c r="DBQ1" s="73"/>
      <c r="DBR1" s="73"/>
      <c r="DBS1" s="73"/>
      <c r="DBT1" s="73"/>
      <c r="DBU1" s="73"/>
      <c r="DBV1" s="73"/>
      <c r="DBW1" s="73"/>
      <c r="DBX1" s="73"/>
      <c r="DBY1" s="73"/>
      <c r="DBZ1" s="73"/>
      <c r="DCA1" s="73"/>
      <c r="DCB1" s="73"/>
      <c r="DCC1" s="73"/>
      <c r="DCD1" s="73"/>
      <c r="DCE1" s="73"/>
      <c r="DCF1" s="73"/>
      <c r="DCG1" s="73"/>
      <c r="DCH1" s="73"/>
      <c r="DCI1" s="73"/>
      <c r="DCJ1" s="73"/>
      <c r="DCK1" s="73"/>
      <c r="DCL1" s="73"/>
      <c r="DCM1" s="73"/>
      <c r="DCN1" s="73"/>
      <c r="DCO1" s="73"/>
      <c r="DCP1" s="73"/>
      <c r="DCQ1" s="73"/>
      <c r="DCR1" s="73"/>
      <c r="DCS1" s="73"/>
      <c r="DCT1" s="73"/>
      <c r="DCU1" s="73"/>
      <c r="DCV1" s="73"/>
      <c r="DCW1" s="73"/>
      <c r="DCX1" s="73"/>
      <c r="DCY1" s="73"/>
      <c r="DCZ1" s="73"/>
      <c r="DDA1" s="73"/>
      <c r="DDB1" s="73"/>
      <c r="DDC1" s="73"/>
      <c r="DDD1" s="73"/>
      <c r="DDE1" s="73"/>
      <c r="DDF1" s="73"/>
      <c r="DDG1" s="73"/>
      <c r="DDH1" s="73"/>
      <c r="DDI1" s="73"/>
      <c r="DDJ1" s="73"/>
      <c r="DDK1" s="73"/>
      <c r="DDL1" s="73"/>
      <c r="DDM1" s="73"/>
      <c r="DDN1" s="73"/>
      <c r="DDO1" s="73"/>
      <c r="DDP1" s="73"/>
      <c r="DDQ1" s="73"/>
      <c r="DDR1" s="73"/>
      <c r="DDS1" s="73"/>
      <c r="DDT1" s="73"/>
      <c r="DDU1" s="73"/>
      <c r="DDV1" s="73"/>
      <c r="DDW1" s="73"/>
      <c r="DDX1" s="73"/>
      <c r="DDY1" s="73"/>
      <c r="DDZ1" s="73"/>
      <c r="DEA1" s="73"/>
      <c r="DEB1" s="73"/>
      <c r="DEC1" s="73"/>
      <c r="DED1" s="73"/>
      <c r="DEE1" s="73"/>
      <c r="DEF1" s="73"/>
      <c r="DEG1" s="73"/>
      <c r="DEH1" s="73"/>
      <c r="DEI1" s="73"/>
      <c r="DEJ1" s="73"/>
      <c r="DEK1" s="73"/>
      <c r="DEL1" s="73"/>
      <c r="DEM1" s="73"/>
      <c r="DEN1" s="73"/>
      <c r="DEO1" s="73"/>
      <c r="DEP1" s="73"/>
      <c r="DEQ1" s="73"/>
      <c r="DER1" s="73"/>
      <c r="DES1" s="73"/>
      <c r="DET1" s="73"/>
      <c r="DEU1" s="73"/>
      <c r="DEV1" s="73"/>
      <c r="DEW1" s="73"/>
      <c r="DEX1" s="73"/>
      <c r="DEY1" s="73"/>
      <c r="DEZ1" s="73"/>
      <c r="DFA1" s="73"/>
      <c r="DFB1" s="73"/>
      <c r="DFC1" s="73"/>
      <c r="DFD1" s="73"/>
      <c r="DFE1" s="73"/>
      <c r="DFF1" s="73"/>
      <c r="DFG1" s="73"/>
      <c r="DFH1" s="73"/>
      <c r="DFI1" s="73"/>
      <c r="DFJ1" s="73"/>
      <c r="DFK1" s="73"/>
      <c r="DFL1" s="73"/>
      <c r="DFM1" s="73"/>
      <c r="DFN1" s="73"/>
      <c r="DFO1" s="73"/>
      <c r="DFP1" s="73"/>
      <c r="DFQ1" s="73"/>
      <c r="DFR1" s="73"/>
      <c r="DFS1" s="73"/>
      <c r="DFT1" s="73"/>
      <c r="DFU1" s="73"/>
      <c r="DFV1" s="73"/>
      <c r="DFW1" s="73"/>
      <c r="DFX1" s="73"/>
      <c r="DFY1" s="73"/>
      <c r="DFZ1" s="73"/>
      <c r="DGA1" s="73"/>
      <c r="DGB1" s="73"/>
      <c r="DGC1" s="73"/>
      <c r="DGD1" s="73"/>
      <c r="DGE1" s="73"/>
      <c r="DGF1" s="73"/>
      <c r="DGG1" s="73"/>
      <c r="DGH1" s="73"/>
      <c r="DGI1" s="73"/>
      <c r="DGJ1" s="73"/>
      <c r="DGK1" s="73"/>
      <c r="DGL1" s="73"/>
      <c r="DGM1" s="73"/>
      <c r="DGN1" s="73"/>
      <c r="DGO1" s="73"/>
      <c r="DGP1" s="73"/>
      <c r="DGQ1" s="73"/>
      <c r="DGR1" s="73"/>
      <c r="DGS1" s="73"/>
      <c r="DGT1" s="73"/>
      <c r="DGU1" s="73"/>
      <c r="DGV1" s="73"/>
      <c r="DGW1" s="73"/>
      <c r="DGX1" s="73"/>
      <c r="DGY1" s="73"/>
      <c r="DGZ1" s="73"/>
      <c r="DHA1" s="73"/>
      <c r="DHB1" s="73"/>
      <c r="DHC1" s="73"/>
      <c r="DHD1" s="73"/>
      <c r="DHE1" s="73"/>
      <c r="DHF1" s="73"/>
      <c r="DHG1" s="73"/>
      <c r="DHH1" s="73"/>
      <c r="DHI1" s="73"/>
      <c r="DHJ1" s="73"/>
      <c r="DHK1" s="73"/>
      <c r="DHL1" s="73"/>
      <c r="DHM1" s="73"/>
      <c r="DHN1" s="73"/>
      <c r="DHO1" s="73"/>
      <c r="DHP1" s="73"/>
      <c r="DHQ1" s="73"/>
      <c r="DHR1" s="73"/>
      <c r="DHS1" s="73"/>
      <c r="DHT1" s="73"/>
      <c r="DHU1" s="73"/>
      <c r="DHV1" s="73"/>
      <c r="DHW1" s="73"/>
      <c r="DHX1" s="73"/>
      <c r="DHY1" s="73"/>
      <c r="DHZ1" s="73"/>
      <c r="DIA1" s="73"/>
      <c r="DIB1" s="73"/>
      <c r="DIC1" s="73"/>
      <c r="DID1" s="73"/>
      <c r="DIE1" s="73"/>
      <c r="DIF1" s="73"/>
      <c r="DIG1" s="73"/>
      <c r="DIH1" s="73"/>
      <c r="DII1" s="73"/>
      <c r="DIJ1" s="73"/>
      <c r="DIK1" s="73"/>
      <c r="DIL1" s="73"/>
      <c r="DIM1" s="73"/>
      <c r="DIN1" s="73"/>
      <c r="DIO1" s="73"/>
      <c r="DIP1" s="73"/>
      <c r="DIQ1" s="73"/>
      <c r="DIR1" s="73"/>
      <c r="DIS1" s="73"/>
      <c r="DIT1" s="73"/>
      <c r="DIU1" s="73"/>
      <c r="DIV1" s="73"/>
      <c r="DIW1" s="73"/>
      <c r="DIX1" s="73"/>
      <c r="DIY1" s="73"/>
      <c r="DIZ1" s="73"/>
      <c r="DJA1" s="73"/>
      <c r="DJB1" s="73"/>
      <c r="DJC1" s="73"/>
      <c r="DJD1" s="73"/>
      <c r="DJE1" s="73"/>
      <c r="DJF1" s="73"/>
      <c r="DJG1" s="73"/>
      <c r="DJH1" s="73"/>
      <c r="DJI1" s="73"/>
      <c r="DJJ1" s="73"/>
      <c r="DJK1" s="73"/>
      <c r="DJL1" s="73"/>
      <c r="DJM1" s="73"/>
      <c r="DJN1" s="73"/>
      <c r="DJO1" s="73"/>
      <c r="DJP1" s="73"/>
      <c r="DJQ1" s="73"/>
      <c r="DJR1" s="73"/>
      <c r="DJS1" s="73"/>
      <c r="DJT1" s="73"/>
      <c r="DJU1" s="73"/>
      <c r="DJV1" s="73"/>
      <c r="DJW1" s="73"/>
      <c r="DJX1" s="73"/>
      <c r="DJY1" s="73"/>
      <c r="DJZ1" s="73"/>
      <c r="DKA1" s="73"/>
      <c r="DKB1" s="73"/>
      <c r="DKC1" s="73"/>
      <c r="DKD1" s="73"/>
      <c r="DKE1" s="73"/>
      <c r="DKF1" s="73"/>
      <c r="DKG1" s="73"/>
      <c r="DKH1" s="73"/>
      <c r="DKI1" s="73"/>
      <c r="DKJ1" s="73"/>
      <c r="DKK1" s="73"/>
      <c r="DKL1" s="73"/>
      <c r="DKM1" s="73"/>
      <c r="DKN1" s="73"/>
      <c r="DKO1" s="73"/>
      <c r="DKP1" s="73"/>
      <c r="DKQ1" s="73"/>
      <c r="DKR1" s="73"/>
      <c r="DKS1" s="73"/>
      <c r="DKT1" s="73"/>
      <c r="DKU1" s="73"/>
      <c r="DKV1" s="73"/>
      <c r="DKW1" s="73"/>
      <c r="DKX1" s="73"/>
      <c r="DKY1" s="73"/>
      <c r="DKZ1" s="73"/>
      <c r="DLA1" s="73"/>
      <c r="DLB1" s="73"/>
      <c r="DLC1" s="73"/>
      <c r="DLD1" s="73"/>
      <c r="DLE1" s="73"/>
      <c r="DLF1" s="73"/>
      <c r="DLG1" s="73"/>
      <c r="DLH1" s="73"/>
      <c r="DLI1" s="73"/>
      <c r="DLJ1" s="73"/>
      <c r="DLK1" s="73"/>
      <c r="DLL1" s="73"/>
      <c r="DLM1" s="73"/>
      <c r="DLN1" s="73"/>
      <c r="DLO1" s="73"/>
      <c r="DLP1" s="73"/>
      <c r="DLQ1" s="73"/>
      <c r="DLR1" s="73"/>
      <c r="DLS1" s="73"/>
      <c r="DLT1" s="73"/>
      <c r="DLU1" s="73"/>
      <c r="DLV1" s="73"/>
      <c r="DLW1" s="73"/>
      <c r="DLX1" s="73"/>
      <c r="DLY1" s="73"/>
      <c r="DLZ1" s="73"/>
      <c r="DMA1" s="73"/>
      <c r="DMB1" s="73"/>
      <c r="DMC1" s="73"/>
      <c r="DMD1" s="73"/>
      <c r="DME1" s="73"/>
      <c r="DMF1" s="73"/>
      <c r="DMG1" s="73"/>
      <c r="DMH1" s="73"/>
      <c r="DMI1" s="73"/>
      <c r="DMJ1" s="73"/>
      <c r="DMK1" s="73"/>
      <c r="DML1" s="73"/>
      <c r="DMM1" s="73"/>
      <c r="DMN1" s="73"/>
      <c r="DMO1" s="73"/>
      <c r="DMP1" s="73"/>
      <c r="DMQ1" s="73"/>
      <c r="DMR1" s="73"/>
      <c r="DMS1" s="73"/>
      <c r="DMT1" s="73"/>
      <c r="DMU1" s="73"/>
      <c r="DMV1" s="73"/>
      <c r="DMW1" s="73"/>
      <c r="DMX1" s="73"/>
      <c r="DMY1" s="73"/>
      <c r="DMZ1" s="73"/>
      <c r="DNA1" s="73"/>
      <c r="DNB1" s="73"/>
      <c r="DNC1" s="73"/>
      <c r="DND1" s="73"/>
      <c r="DNE1" s="73"/>
      <c r="DNF1" s="73"/>
      <c r="DNG1" s="73"/>
      <c r="DNH1" s="73"/>
      <c r="DNI1" s="73"/>
      <c r="DNJ1" s="73"/>
      <c r="DNK1" s="73"/>
      <c r="DNL1" s="73"/>
      <c r="DNM1" s="73"/>
      <c r="DNN1" s="73"/>
      <c r="DNO1" s="73"/>
      <c r="DNP1" s="73"/>
      <c r="DNQ1" s="73"/>
      <c r="DNR1" s="73"/>
      <c r="DNS1" s="73"/>
      <c r="DNT1" s="73"/>
      <c r="DNU1" s="73"/>
      <c r="DNV1" s="73"/>
      <c r="DNW1" s="73"/>
      <c r="DNX1" s="73"/>
      <c r="DNY1" s="73"/>
      <c r="DNZ1" s="73"/>
      <c r="DOA1" s="73"/>
      <c r="DOB1" s="73"/>
      <c r="DOC1" s="73"/>
      <c r="DOD1" s="73"/>
      <c r="DOE1" s="73"/>
      <c r="DOF1" s="73"/>
      <c r="DOG1" s="73"/>
      <c r="DOH1" s="73"/>
      <c r="DOI1" s="73"/>
      <c r="DOJ1" s="73"/>
      <c r="DOK1" s="73"/>
      <c r="DOL1" s="73"/>
      <c r="DOM1" s="73"/>
      <c r="DON1" s="73"/>
      <c r="DOO1" s="73"/>
      <c r="DOP1" s="73"/>
      <c r="DOQ1" s="73"/>
      <c r="DOR1" s="73"/>
      <c r="DOS1" s="73"/>
      <c r="DOT1" s="73"/>
      <c r="DOU1" s="73"/>
      <c r="DOV1" s="73"/>
      <c r="DOW1" s="73"/>
      <c r="DOX1" s="73"/>
      <c r="DOY1" s="73"/>
      <c r="DOZ1" s="73"/>
      <c r="DPA1" s="73"/>
      <c r="DPB1" s="73"/>
      <c r="DPC1" s="73"/>
      <c r="DPD1" s="73"/>
      <c r="DPE1" s="73"/>
      <c r="DPF1" s="73"/>
      <c r="DPG1" s="73"/>
      <c r="DPH1" s="73"/>
      <c r="DPI1" s="73"/>
      <c r="DPJ1" s="73"/>
      <c r="DPK1" s="73"/>
      <c r="DPL1" s="73"/>
      <c r="DPM1" s="73"/>
      <c r="DPN1" s="73"/>
      <c r="DPO1" s="73"/>
      <c r="DPP1" s="73"/>
      <c r="DPQ1" s="73"/>
      <c r="DPR1" s="73"/>
      <c r="DPS1" s="73"/>
      <c r="DPT1" s="73"/>
      <c r="DPU1" s="73"/>
      <c r="DPV1" s="73"/>
      <c r="DPW1" s="73"/>
      <c r="DPX1" s="73"/>
      <c r="DPY1" s="73"/>
      <c r="DPZ1" s="73"/>
      <c r="DQA1" s="73"/>
      <c r="DQB1" s="73"/>
      <c r="DQC1" s="73"/>
      <c r="DQD1" s="73"/>
      <c r="DQE1" s="73"/>
      <c r="DQF1" s="73"/>
      <c r="DQG1" s="73"/>
      <c r="DQH1" s="73"/>
      <c r="DQI1" s="73"/>
      <c r="DQJ1" s="73"/>
      <c r="DQK1" s="73"/>
      <c r="DQL1" s="73"/>
      <c r="DQM1" s="73"/>
      <c r="DQN1" s="73"/>
      <c r="DQO1" s="73"/>
      <c r="DQP1" s="73"/>
      <c r="DQQ1" s="73"/>
      <c r="DQR1" s="73"/>
      <c r="DQS1" s="73"/>
      <c r="DQT1" s="73"/>
      <c r="DQU1" s="73"/>
      <c r="DQV1" s="73"/>
      <c r="DQW1" s="73"/>
      <c r="DQX1" s="73"/>
      <c r="DQY1" s="73"/>
      <c r="DQZ1" s="73"/>
      <c r="DRA1" s="73"/>
      <c r="DRB1" s="73"/>
      <c r="DRC1" s="73"/>
      <c r="DRD1" s="73"/>
      <c r="DRE1" s="73"/>
      <c r="DRF1" s="73"/>
      <c r="DRG1" s="73"/>
      <c r="DRH1" s="73"/>
      <c r="DRI1" s="73"/>
      <c r="DRJ1" s="73"/>
      <c r="DRK1" s="73"/>
      <c r="DRL1" s="73"/>
      <c r="DRM1" s="73"/>
      <c r="DRN1" s="73"/>
      <c r="DRO1" s="73"/>
      <c r="DRP1" s="73"/>
      <c r="DRQ1" s="73"/>
      <c r="DRR1" s="73"/>
      <c r="DRS1" s="73"/>
      <c r="DRT1" s="73"/>
      <c r="DRU1" s="73"/>
      <c r="DRV1" s="73"/>
      <c r="DRW1" s="73"/>
      <c r="DRX1" s="73"/>
      <c r="DRY1" s="73"/>
      <c r="DRZ1" s="73"/>
      <c r="DSA1" s="73"/>
      <c r="DSB1" s="73"/>
      <c r="DSC1" s="73"/>
      <c r="DSD1" s="73"/>
      <c r="DSE1" s="73"/>
      <c r="DSF1" s="73"/>
      <c r="DSG1" s="73"/>
      <c r="DSH1" s="73"/>
      <c r="DSI1" s="73"/>
      <c r="DSJ1" s="73"/>
      <c r="DSK1" s="73"/>
      <c r="DSL1" s="73"/>
      <c r="DSM1" s="73"/>
      <c r="DSN1" s="73"/>
      <c r="DSO1" s="73"/>
      <c r="DSP1" s="73"/>
      <c r="DSQ1" s="73"/>
      <c r="DSR1" s="73"/>
      <c r="DSS1" s="73"/>
      <c r="DST1" s="73"/>
      <c r="DSU1" s="73"/>
      <c r="DSV1" s="73"/>
      <c r="DSW1" s="73"/>
      <c r="DSX1" s="73"/>
      <c r="DSY1" s="73"/>
      <c r="DSZ1" s="73"/>
      <c r="DTA1" s="73"/>
      <c r="DTB1" s="73"/>
      <c r="DTC1" s="73"/>
      <c r="DTD1" s="73"/>
      <c r="DTE1" s="73"/>
      <c r="DTF1" s="73"/>
      <c r="DTG1" s="73"/>
      <c r="DTH1" s="73"/>
      <c r="DTI1" s="73"/>
      <c r="DTJ1" s="73"/>
      <c r="DTK1" s="73"/>
      <c r="DTL1" s="73"/>
      <c r="DTM1" s="73"/>
      <c r="DTN1" s="73"/>
      <c r="DTO1" s="73"/>
      <c r="DTP1" s="73"/>
      <c r="DTQ1" s="73"/>
      <c r="DTR1" s="73"/>
      <c r="DTS1" s="73"/>
      <c r="DTT1" s="73"/>
      <c r="DTU1" s="73"/>
      <c r="DTV1" s="73"/>
      <c r="DTW1" s="73"/>
      <c r="DTX1" s="73"/>
      <c r="DTY1" s="73"/>
      <c r="DTZ1" s="73"/>
      <c r="DUA1" s="73"/>
      <c r="DUB1" s="73"/>
      <c r="DUC1" s="73"/>
      <c r="DUD1" s="73"/>
      <c r="DUE1" s="73"/>
      <c r="DUF1" s="73"/>
      <c r="DUG1" s="73"/>
      <c r="DUH1" s="73"/>
      <c r="DUI1" s="73"/>
      <c r="DUJ1" s="73"/>
      <c r="DUK1" s="73"/>
      <c r="DUL1" s="73"/>
      <c r="DUM1" s="73"/>
      <c r="DUN1" s="73"/>
      <c r="DUO1" s="73"/>
      <c r="DUP1" s="73"/>
      <c r="DUQ1" s="73"/>
      <c r="DUR1" s="73"/>
      <c r="DUS1" s="73"/>
      <c r="DUT1" s="73"/>
      <c r="DUU1" s="73"/>
      <c r="DUV1" s="73"/>
      <c r="DUW1" s="73"/>
      <c r="DUX1" s="73"/>
      <c r="DUY1" s="73"/>
      <c r="DUZ1" s="73"/>
      <c r="DVA1" s="73"/>
      <c r="DVB1" s="73"/>
      <c r="DVC1" s="73"/>
      <c r="DVD1" s="73"/>
      <c r="DVE1" s="73"/>
      <c r="DVF1" s="73"/>
      <c r="DVG1" s="73"/>
      <c r="DVH1" s="73"/>
      <c r="DVI1" s="73"/>
      <c r="DVJ1" s="73"/>
      <c r="DVK1" s="73"/>
      <c r="DVL1" s="73"/>
      <c r="DVM1" s="73"/>
      <c r="DVN1" s="73"/>
      <c r="DVO1" s="73"/>
      <c r="DVP1" s="73"/>
      <c r="DVQ1" s="73"/>
      <c r="DVR1" s="73"/>
      <c r="DVS1" s="73"/>
      <c r="DVT1" s="73"/>
      <c r="DVU1" s="73"/>
      <c r="DVV1" s="73"/>
      <c r="DVW1" s="73"/>
      <c r="DVX1" s="73"/>
      <c r="DVY1" s="73"/>
      <c r="DVZ1" s="73"/>
      <c r="DWA1" s="73"/>
      <c r="DWB1" s="73"/>
      <c r="DWC1" s="73"/>
      <c r="DWD1" s="73"/>
      <c r="DWE1" s="73"/>
      <c r="DWF1" s="73"/>
      <c r="DWG1" s="73"/>
      <c r="DWH1" s="73"/>
      <c r="DWI1" s="73"/>
      <c r="DWJ1" s="73"/>
      <c r="DWK1" s="73"/>
      <c r="DWL1" s="73"/>
      <c r="DWM1" s="73"/>
      <c r="DWN1" s="73"/>
      <c r="DWO1" s="73"/>
      <c r="DWP1" s="73"/>
      <c r="DWQ1" s="73"/>
      <c r="DWR1" s="73"/>
      <c r="DWS1" s="73"/>
      <c r="DWT1" s="73"/>
      <c r="DWU1" s="73"/>
      <c r="DWV1" s="73"/>
      <c r="DWW1" s="73"/>
      <c r="DWX1" s="73"/>
      <c r="DWY1" s="73"/>
      <c r="DWZ1" s="73"/>
      <c r="DXA1" s="73"/>
      <c r="DXB1" s="73"/>
      <c r="DXC1" s="73"/>
      <c r="DXD1" s="73"/>
      <c r="DXE1" s="73"/>
      <c r="DXF1" s="73"/>
      <c r="DXG1" s="73"/>
      <c r="DXH1" s="73"/>
      <c r="DXI1" s="73"/>
      <c r="DXJ1" s="73"/>
      <c r="DXK1" s="73"/>
      <c r="DXL1" s="73"/>
      <c r="DXM1" s="73"/>
      <c r="DXN1" s="73"/>
      <c r="DXO1" s="73"/>
      <c r="DXP1" s="73"/>
      <c r="DXQ1" s="73"/>
      <c r="DXR1" s="73"/>
      <c r="DXS1" s="73"/>
      <c r="DXT1" s="73"/>
      <c r="DXU1" s="73"/>
      <c r="DXV1" s="73"/>
      <c r="DXW1" s="73"/>
      <c r="DXX1" s="73"/>
      <c r="DXY1" s="73"/>
      <c r="DXZ1" s="73"/>
      <c r="DYA1" s="73"/>
      <c r="DYB1" s="73"/>
      <c r="DYC1" s="73"/>
      <c r="DYD1" s="73"/>
      <c r="DYE1" s="73"/>
      <c r="DYF1" s="73"/>
      <c r="DYG1" s="73"/>
      <c r="DYH1" s="73"/>
      <c r="DYI1" s="73"/>
      <c r="DYJ1" s="73"/>
      <c r="DYK1" s="73"/>
      <c r="DYL1" s="73"/>
      <c r="DYM1" s="73"/>
      <c r="DYN1" s="73"/>
      <c r="DYO1" s="73"/>
      <c r="DYP1" s="73"/>
      <c r="DYQ1" s="73"/>
      <c r="DYR1" s="73"/>
      <c r="DYS1" s="73"/>
      <c r="DYT1" s="73"/>
      <c r="DYU1" s="73"/>
      <c r="DYV1" s="73"/>
      <c r="DYW1" s="73"/>
      <c r="DYX1" s="73"/>
      <c r="DYY1" s="73"/>
      <c r="DYZ1" s="73"/>
      <c r="DZA1" s="73"/>
      <c r="DZB1" s="73"/>
      <c r="DZC1" s="73"/>
      <c r="DZD1" s="73"/>
      <c r="DZE1" s="73"/>
      <c r="DZF1" s="73"/>
      <c r="DZG1" s="73"/>
      <c r="DZH1" s="73"/>
      <c r="DZI1" s="73"/>
      <c r="DZJ1" s="73"/>
      <c r="DZK1" s="73"/>
      <c r="DZL1" s="73"/>
      <c r="DZM1" s="73"/>
      <c r="DZN1" s="73"/>
      <c r="DZO1" s="73"/>
      <c r="DZP1" s="73"/>
      <c r="DZQ1" s="73"/>
      <c r="DZR1" s="73"/>
      <c r="DZS1" s="73"/>
      <c r="DZT1" s="73"/>
      <c r="DZU1" s="73"/>
      <c r="DZV1" s="73"/>
      <c r="DZW1" s="73"/>
      <c r="DZX1" s="73"/>
      <c r="DZY1" s="73"/>
      <c r="DZZ1" s="73"/>
      <c r="EAA1" s="73"/>
      <c r="EAB1" s="73"/>
      <c r="EAC1" s="73"/>
      <c r="EAD1" s="73"/>
      <c r="EAE1" s="73"/>
      <c r="EAF1" s="73"/>
      <c r="EAG1" s="73"/>
      <c r="EAH1" s="73"/>
      <c r="EAI1" s="73"/>
      <c r="EAJ1" s="73"/>
      <c r="EAK1" s="73"/>
      <c r="EAL1" s="73"/>
      <c r="EAM1" s="73"/>
      <c r="EAN1" s="73"/>
      <c r="EAO1" s="73"/>
      <c r="EAP1" s="73"/>
      <c r="EAQ1" s="73"/>
      <c r="EAR1" s="73"/>
      <c r="EAS1" s="73"/>
      <c r="EAT1" s="73"/>
      <c r="EAU1" s="73"/>
      <c r="EAV1" s="73"/>
      <c r="EAW1" s="73"/>
      <c r="EAX1" s="73"/>
      <c r="EAY1" s="73"/>
      <c r="EAZ1" s="73"/>
      <c r="EBA1" s="73"/>
      <c r="EBB1" s="73"/>
      <c r="EBC1" s="73"/>
      <c r="EBD1" s="73"/>
      <c r="EBE1" s="73"/>
      <c r="EBF1" s="73"/>
      <c r="EBG1" s="73"/>
      <c r="EBH1" s="73"/>
      <c r="EBI1" s="73"/>
      <c r="EBJ1" s="73"/>
      <c r="EBK1" s="73"/>
      <c r="EBL1" s="73"/>
      <c r="EBM1" s="73"/>
      <c r="EBN1" s="73"/>
      <c r="EBO1" s="73"/>
      <c r="EBP1" s="73"/>
      <c r="EBQ1" s="73"/>
      <c r="EBR1" s="73"/>
      <c r="EBS1" s="73"/>
      <c r="EBT1" s="73"/>
      <c r="EBU1" s="73"/>
      <c r="EBV1" s="73"/>
      <c r="EBW1" s="73"/>
      <c r="EBX1" s="73"/>
      <c r="EBY1" s="73"/>
      <c r="EBZ1" s="73"/>
      <c r="ECA1" s="73"/>
      <c r="ECB1" s="73"/>
      <c r="ECC1" s="73"/>
      <c r="ECD1" s="73"/>
      <c r="ECE1" s="73"/>
      <c r="ECF1" s="73"/>
      <c r="ECG1" s="73"/>
      <c r="ECH1" s="73"/>
      <c r="ECI1" s="73"/>
      <c r="ECJ1" s="73"/>
      <c r="ECK1" s="73"/>
      <c r="ECL1" s="73"/>
      <c r="ECM1" s="73"/>
      <c r="ECN1" s="73"/>
      <c r="ECO1" s="73"/>
      <c r="ECP1" s="73"/>
      <c r="ECQ1" s="73"/>
      <c r="ECR1" s="73"/>
      <c r="ECS1" s="73"/>
      <c r="ECT1" s="73"/>
      <c r="ECU1" s="73"/>
      <c r="ECV1" s="73"/>
      <c r="ECW1" s="73"/>
      <c r="ECX1" s="73"/>
      <c r="ECY1" s="73"/>
      <c r="ECZ1" s="73"/>
      <c r="EDA1" s="73"/>
      <c r="EDB1" s="73"/>
      <c r="EDC1" s="73"/>
      <c r="EDD1" s="73"/>
      <c r="EDE1" s="73"/>
      <c r="EDF1" s="73"/>
      <c r="EDG1" s="73"/>
      <c r="EDH1" s="73"/>
      <c r="EDI1" s="73"/>
      <c r="EDJ1" s="73"/>
      <c r="EDK1" s="73"/>
      <c r="EDL1" s="73"/>
      <c r="EDM1" s="73"/>
      <c r="EDN1" s="73"/>
      <c r="EDO1" s="73"/>
      <c r="EDP1" s="73"/>
      <c r="EDQ1" s="73"/>
      <c r="EDR1" s="73"/>
      <c r="EDS1" s="73"/>
      <c r="EDT1" s="73"/>
      <c r="EDU1" s="73"/>
      <c r="EDV1" s="73"/>
      <c r="EDW1" s="73"/>
      <c r="EDX1" s="73"/>
      <c r="EDY1" s="73"/>
      <c r="EDZ1" s="73"/>
      <c r="EEA1" s="73"/>
      <c r="EEB1" s="73"/>
      <c r="EEC1" s="73"/>
      <c r="EED1" s="73"/>
      <c r="EEE1" s="73"/>
      <c r="EEF1" s="73"/>
      <c r="EEG1" s="73"/>
      <c r="EEH1" s="73"/>
      <c r="EEI1" s="73"/>
      <c r="EEJ1" s="73"/>
      <c r="EEK1" s="73"/>
      <c r="EEL1" s="73"/>
      <c r="EEM1" s="73"/>
      <c r="EEN1" s="73"/>
      <c r="EEO1" s="73"/>
      <c r="EEP1" s="73"/>
      <c r="EEQ1" s="73"/>
      <c r="EER1" s="73"/>
      <c r="EES1" s="73"/>
      <c r="EET1" s="73"/>
      <c r="EEU1" s="73"/>
      <c r="EEV1" s="73"/>
      <c r="EEW1" s="73"/>
      <c r="EEX1" s="73"/>
      <c r="EEY1" s="73"/>
      <c r="EEZ1" s="73"/>
      <c r="EFA1" s="73"/>
      <c r="EFB1" s="73"/>
      <c r="EFC1" s="73"/>
      <c r="EFD1" s="73"/>
      <c r="EFE1" s="73"/>
      <c r="EFF1" s="73"/>
      <c r="EFG1" s="73"/>
      <c r="EFH1" s="73"/>
      <c r="EFI1" s="73"/>
      <c r="EFJ1" s="73"/>
      <c r="EFK1" s="73"/>
      <c r="EFL1" s="73"/>
      <c r="EFM1" s="73"/>
      <c r="EFN1" s="73"/>
      <c r="EFO1" s="73"/>
      <c r="EFP1" s="73"/>
      <c r="EFQ1" s="73"/>
      <c r="EFR1" s="73"/>
      <c r="EFS1" s="73"/>
      <c r="EFT1" s="73"/>
      <c r="EFU1" s="73"/>
      <c r="EFV1" s="73"/>
      <c r="EFW1" s="73"/>
      <c r="EFX1" s="73"/>
      <c r="EFY1" s="73"/>
      <c r="EFZ1" s="73"/>
      <c r="EGA1" s="73"/>
      <c r="EGB1" s="73"/>
      <c r="EGC1" s="73"/>
      <c r="EGD1" s="73"/>
      <c r="EGE1" s="73"/>
      <c r="EGF1" s="73"/>
      <c r="EGG1" s="73"/>
      <c r="EGH1" s="73"/>
      <c r="EGI1" s="73"/>
      <c r="EGJ1" s="73"/>
      <c r="EGK1" s="73"/>
      <c r="EGL1" s="73"/>
      <c r="EGM1" s="73"/>
      <c r="EGN1" s="73"/>
      <c r="EGO1" s="73"/>
      <c r="EGP1" s="73"/>
      <c r="EGQ1" s="73"/>
      <c r="EGR1" s="73"/>
      <c r="EGS1" s="73"/>
      <c r="EGT1" s="73"/>
      <c r="EGU1" s="73"/>
      <c r="EGV1" s="73"/>
      <c r="EGW1" s="73"/>
      <c r="EGX1" s="73"/>
      <c r="EGY1" s="73"/>
      <c r="EGZ1" s="73"/>
      <c r="EHA1" s="73"/>
      <c r="EHB1" s="73"/>
      <c r="EHC1" s="73"/>
      <c r="EHD1" s="73"/>
      <c r="EHE1" s="73"/>
      <c r="EHF1" s="73"/>
      <c r="EHG1" s="73"/>
      <c r="EHH1" s="73"/>
      <c r="EHI1" s="73"/>
      <c r="EHJ1" s="73"/>
      <c r="EHK1" s="73"/>
      <c r="EHL1" s="73"/>
      <c r="EHM1" s="73"/>
      <c r="EHN1" s="73"/>
      <c r="EHO1" s="73"/>
      <c r="EHP1" s="73"/>
      <c r="EHQ1" s="73"/>
      <c r="EHR1" s="73"/>
      <c r="EHS1" s="73"/>
      <c r="EHT1" s="73"/>
      <c r="EHU1" s="73"/>
      <c r="EHV1" s="73"/>
      <c r="EHW1" s="73"/>
      <c r="EHX1" s="73"/>
      <c r="EHY1" s="73"/>
      <c r="EHZ1" s="73"/>
      <c r="EIA1" s="73"/>
      <c r="EIB1" s="73"/>
      <c r="EIC1" s="73"/>
      <c r="EID1" s="73"/>
      <c r="EIE1" s="73"/>
      <c r="EIF1" s="73"/>
      <c r="EIG1" s="73"/>
      <c r="EIH1" s="73"/>
      <c r="EII1" s="73"/>
      <c r="EIJ1" s="73"/>
      <c r="EIK1" s="73"/>
      <c r="EIL1" s="73"/>
      <c r="EIM1" s="73"/>
      <c r="EIN1" s="73"/>
      <c r="EIO1" s="73"/>
      <c r="EIP1" s="73"/>
      <c r="EIQ1" s="73"/>
      <c r="EIR1" s="73"/>
      <c r="EIS1" s="73"/>
      <c r="EIT1" s="73"/>
      <c r="EIU1" s="73"/>
      <c r="EIV1" s="73"/>
      <c r="EIW1" s="73"/>
      <c r="EIX1" s="73"/>
      <c r="EIY1" s="73"/>
      <c r="EIZ1" s="73"/>
      <c r="EJA1" s="73"/>
      <c r="EJB1" s="73"/>
      <c r="EJC1" s="73"/>
      <c r="EJD1" s="73"/>
      <c r="EJE1" s="73"/>
      <c r="EJF1" s="73"/>
      <c r="EJG1" s="73"/>
      <c r="EJH1" s="73"/>
      <c r="EJI1" s="73"/>
      <c r="EJJ1" s="73"/>
      <c r="EJK1" s="73"/>
      <c r="EJL1" s="73"/>
      <c r="EJM1" s="73"/>
      <c r="EJN1" s="73"/>
      <c r="EJO1" s="73"/>
      <c r="EJP1" s="73"/>
      <c r="EJQ1" s="73"/>
      <c r="EJR1" s="73"/>
      <c r="EJS1" s="73"/>
      <c r="EJT1" s="73"/>
      <c r="EJU1" s="73"/>
      <c r="EJV1" s="73"/>
      <c r="EJW1" s="73"/>
      <c r="EJX1" s="73"/>
      <c r="EJY1" s="73"/>
      <c r="EJZ1" s="73"/>
      <c r="EKA1" s="73"/>
      <c r="EKB1" s="73"/>
      <c r="EKC1" s="73"/>
      <c r="EKD1" s="73"/>
      <c r="EKE1" s="73"/>
      <c r="EKF1" s="73"/>
      <c r="EKG1" s="73"/>
      <c r="EKH1" s="73"/>
      <c r="EKI1" s="73"/>
      <c r="EKJ1" s="73"/>
      <c r="EKK1" s="73"/>
      <c r="EKL1" s="73"/>
      <c r="EKM1" s="73"/>
      <c r="EKN1" s="73"/>
      <c r="EKO1" s="73"/>
      <c r="EKP1" s="73"/>
      <c r="EKQ1" s="73"/>
      <c r="EKR1" s="73"/>
      <c r="EKS1" s="73"/>
      <c r="EKT1" s="73"/>
      <c r="EKU1" s="73"/>
      <c r="EKV1" s="73"/>
      <c r="EKW1" s="73"/>
      <c r="EKX1" s="73"/>
      <c r="EKY1" s="73"/>
      <c r="EKZ1" s="73"/>
      <c r="ELA1" s="73"/>
      <c r="ELB1" s="73"/>
      <c r="ELC1" s="73"/>
      <c r="ELD1" s="73"/>
      <c r="ELE1" s="73"/>
      <c r="ELF1" s="73"/>
      <c r="ELG1" s="73"/>
      <c r="ELH1" s="73"/>
      <c r="ELI1" s="73"/>
      <c r="ELJ1" s="73"/>
      <c r="ELK1" s="73"/>
      <c r="ELL1" s="73"/>
      <c r="ELM1" s="73"/>
      <c r="ELN1" s="73"/>
      <c r="ELO1" s="73"/>
      <c r="ELP1" s="73"/>
      <c r="ELQ1" s="73"/>
      <c r="ELR1" s="73"/>
      <c r="ELS1" s="73"/>
      <c r="ELT1" s="73"/>
      <c r="ELU1" s="73"/>
      <c r="ELV1" s="73"/>
      <c r="ELW1" s="73"/>
      <c r="ELX1" s="73"/>
      <c r="ELY1" s="73"/>
      <c r="ELZ1" s="73"/>
      <c r="EMA1" s="73"/>
      <c r="EMB1" s="73"/>
      <c r="EMC1" s="73"/>
      <c r="EMD1" s="73"/>
      <c r="EME1" s="73"/>
      <c r="EMF1" s="73"/>
      <c r="EMG1" s="73"/>
      <c r="EMH1" s="73"/>
      <c r="EMI1" s="73"/>
      <c r="EMJ1" s="73"/>
      <c r="EMK1" s="73"/>
      <c r="EML1" s="73"/>
      <c r="EMM1" s="73"/>
      <c r="EMN1" s="73"/>
      <c r="EMO1" s="73"/>
      <c r="EMP1" s="73"/>
      <c r="EMQ1" s="73"/>
      <c r="EMR1" s="73"/>
      <c r="EMS1" s="73"/>
      <c r="EMT1" s="73"/>
      <c r="EMU1" s="73"/>
      <c r="EMV1" s="73"/>
      <c r="EMW1" s="73"/>
      <c r="EMX1" s="73"/>
      <c r="EMY1" s="73"/>
      <c r="EMZ1" s="73"/>
      <c r="ENA1" s="73"/>
      <c r="ENB1" s="73"/>
      <c r="ENC1" s="73"/>
      <c r="END1" s="73"/>
      <c r="ENE1" s="73"/>
      <c r="ENF1" s="73"/>
      <c r="ENG1" s="73"/>
      <c r="ENH1" s="73"/>
      <c r="ENI1" s="73"/>
      <c r="ENJ1" s="73"/>
      <c r="ENK1" s="73"/>
      <c r="ENL1" s="73"/>
      <c r="ENM1" s="73"/>
      <c r="ENN1" s="73"/>
      <c r="ENO1" s="73"/>
      <c r="ENP1" s="73"/>
      <c r="ENQ1" s="73"/>
      <c r="ENR1" s="73"/>
      <c r="ENS1" s="73"/>
      <c r="ENT1" s="73"/>
      <c r="ENU1" s="73"/>
      <c r="ENV1" s="73"/>
      <c r="ENW1" s="73"/>
      <c r="ENX1" s="73"/>
      <c r="ENY1" s="73"/>
      <c r="ENZ1" s="73"/>
      <c r="EOA1" s="73"/>
      <c r="EOB1" s="73"/>
      <c r="EOC1" s="73"/>
      <c r="EOD1" s="73"/>
      <c r="EOE1" s="73"/>
      <c r="EOF1" s="73"/>
      <c r="EOG1" s="73"/>
      <c r="EOH1" s="73"/>
      <c r="EOI1" s="73"/>
      <c r="EOJ1" s="73"/>
      <c r="EOK1" s="73"/>
      <c r="EOL1" s="73"/>
      <c r="EOM1" s="73"/>
      <c r="EON1" s="73"/>
      <c r="EOO1" s="73"/>
      <c r="EOP1" s="73"/>
      <c r="EOQ1" s="73"/>
      <c r="EOR1" s="73"/>
      <c r="EOS1" s="73"/>
      <c r="EOT1" s="73"/>
      <c r="EOU1" s="73"/>
      <c r="EOV1" s="73"/>
      <c r="EOW1" s="73"/>
      <c r="EOX1" s="73"/>
      <c r="EOY1" s="73"/>
      <c r="EOZ1" s="73"/>
      <c r="EPA1" s="73"/>
      <c r="EPB1" s="73"/>
      <c r="EPC1" s="73"/>
      <c r="EPD1" s="73"/>
      <c r="EPE1" s="73"/>
      <c r="EPF1" s="73"/>
      <c r="EPG1" s="73"/>
      <c r="EPH1" s="73"/>
      <c r="EPI1" s="73"/>
      <c r="EPJ1" s="73"/>
      <c r="EPK1" s="73"/>
      <c r="EPL1" s="73"/>
      <c r="EPM1" s="73"/>
      <c r="EPN1" s="73"/>
      <c r="EPO1" s="73"/>
      <c r="EPP1" s="73"/>
      <c r="EPQ1" s="73"/>
      <c r="EPR1" s="73"/>
      <c r="EPS1" s="73"/>
      <c r="EPT1" s="73"/>
      <c r="EPU1" s="73"/>
      <c r="EPV1" s="73"/>
      <c r="EPW1" s="73"/>
      <c r="EPX1" s="73"/>
      <c r="EPY1" s="73"/>
      <c r="EPZ1" s="73"/>
      <c r="EQA1" s="73"/>
      <c r="EQB1" s="73"/>
      <c r="EQC1" s="73"/>
      <c r="EQD1" s="73"/>
      <c r="EQE1" s="73"/>
      <c r="EQF1" s="73"/>
      <c r="EQG1" s="73"/>
      <c r="EQH1" s="73"/>
      <c r="EQI1" s="73"/>
      <c r="EQJ1" s="73"/>
      <c r="EQK1" s="73"/>
      <c r="EQL1" s="73"/>
      <c r="EQM1" s="73"/>
      <c r="EQN1" s="73"/>
      <c r="EQO1" s="73"/>
      <c r="EQP1" s="73"/>
      <c r="EQQ1" s="73"/>
      <c r="EQR1" s="73"/>
      <c r="EQS1" s="73"/>
      <c r="EQT1" s="73"/>
      <c r="EQU1" s="73"/>
      <c r="EQV1" s="73"/>
      <c r="EQW1" s="73"/>
      <c r="EQX1" s="73"/>
      <c r="EQY1" s="73"/>
      <c r="EQZ1" s="73"/>
      <c r="ERA1" s="73"/>
      <c r="ERB1" s="73"/>
      <c r="ERC1" s="73"/>
      <c r="ERD1" s="73"/>
      <c r="ERE1" s="73"/>
      <c r="ERF1" s="73"/>
      <c r="ERG1" s="73"/>
      <c r="ERH1" s="73"/>
      <c r="ERI1" s="73"/>
      <c r="ERJ1" s="73"/>
      <c r="ERK1" s="73"/>
      <c r="ERL1" s="73"/>
      <c r="ERM1" s="73"/>
      <c r="ERN1" s="73"/>
      <c r="ERO1" s="73"/>
      <c r="ERP1" s="73"/>
      <c r="ERQ1" s="73"/>
      <c r="ERR1" s="73"/>
      <c r="ERS1" s="73"/>
      <c r="ERT1" s="73"/>
      <c r="ERU1" s="73"/>
      <c r="ERV1" s="73"/>
      <c r="ERW1" s="73"/>
      <c r="ERX1" s="73"/>
      <c r="ERY1" s="73"/>
      <c r="ERZ1" s="73"/>
      <c r="ESA1" s="73"/>
      <c r="ESB1" s="73"/>
      <c r="ESC1" s="73"/>
      <c r="ESD1" s="73"/>
      <c r="ESE1" s="73"/>
      <c r="ESF1" s="73"/>
      <c r="ESG1" s="73"/>
      <c r="ESH1" s="73"/>
      <c r="ESI1" s="73"/>
      <c r="ESJ1" s="73"/>
      <c r="ESK1" s="73"/>
      <c r="ESL1" s="73"/>
      <c r="ESM1" s="73"/>
      <c r="ESN1" s="73"/>
      <c r="ESO1" s="73"/>
      <c r="ESP1" s="73"/>
      <c r="ESQ1" s="73"/>
      <c r="ESR1" s="73"/>
      <c r="ESS1" s="73"/>
      <c r="EST1" s="73"/>
      <c r="ESU1" s="73"/>
      <c r="ESV1" s="73"/>
      <c r="ESW1" s="73"/>
      <c r="ESX1" s="73"/>
      <c r="ESY1" s="73"/>
      <c r="ESZ1" s="73"/>
      <c r="ETA1" s="73"/>
      <c r="ETB1" s="73"/>
      <c r="ETC1" s="73"/>
      <c r="ETD1" s="73"/>
      <c r="ETE1" s="73"/>
      <c r="ETF1" s="73"/>
      <c r="ETG1" s="73"/>
      <c r="ETH1" s="73"/>
      <c r="ETI1" s="73"/>
      <c r="ETJ1" s="73"/>
      <c r="ETK1" s="73"/>
      <c r="ETL1" s="73"/>
      <c r="ETM1" s="73"/>
      <c r="ETN1" s="73"/>
      <c r="ETO1" s="73"/>
      <c r="ETP1" s="73"/>
      <c r="ETQ1" s="73"/>
      <c r="ETR1" s="73"/>
      <c r="ETS1" s="73"/>
      <c r="ETT1" s="73"/>
      <c r="ETU1" s="73"/>
      <c r="ETV1" s="73"/>
      <c r="ETW1" s="73"/>
      <c r="ETX1" s="73"/>
      <c r="ETY1" s="73"/>
      <c r="ETZ1" s="73"/>
      <c r="EUA1" s="73"/>
      <c r="EUB1" s="73"/>
      <c r="EUC1" s="73"/>
      <c r="EUD1" s="73"/>
      <c r="EUE1" s="73"/>
      <c r="EUF1" s="73"/>
      <c r="EUG1" s="73"/>
      <c r="EUH1" s="73"/>
      <c r="EUI1" s="73"/>
      <c r="EUJ1" s="73"/>
      <c r="EUK1" s="73"/>
      <c r="EUL1" s="73"/>
      <c r="EUM1" s="73"/>
      <c r="EUN1" s="73"/>
      <c r="EUO1" s="73"/>
      <c r="EUP1" s="73"/>
      <c r="EUQ1" s="73"/>
      <c r="EUR1" s="73"/>
      <c r="EUS1" s="73"/>
      <c r="EUT1" s="73"/>
      <c r="EUU1" s="73"/>
      <c r="EUV1" s="73"/>
      <c r="EUW1" s="73"/>
      <c r="EUX1" s="73"/>
      <c r="EUY1" s="73"/>
      <c r="EUZ1" s="73"/>
      <c r="EVA1" s="73"/>
      <c r="EVB1" s="73"/>
      <c r="EVC1" s="73"/>
      <c r="EVD1" s="73"/>
      <c r="EVE1" s="73"/>
      <c r="EVF1" s="73"/>
      <c r="EVG1" s="73"/>
      <c r="EVH1" s="73"/>
      <c r="EVI1" s="73"/>
      <c r="EVJ1" s="73"/>
      <c r="EVK1" s="73"/>
      <c r="EVL1" s="73"/>
      <c r="EVM1" s="73"/>
      <c r="EVN1" s="73"/>
      <c r="EVO1" s="73"/>
      <c r="EVP1" s="73"/>
      <c r="EVQ1" s="73"/>
      <c r="EVR1" s="73"/>
      <c r="EVS1" s="73"/>
      <c r="EVT1" s="73"/>
      <c r="EVU1" s="73"/>
      <c r="EVV1" s="73"/>
      <c r="EVW1" s="73"/>
      <c r="EVX1" s="73"/>
      <c r="EVY1" s="73"/>
      <c r="EVZ1" s="73"/>
      <c r="EWA1" s="73"/>
      <c r="EWB1" s="73"/>
      <c r="EWC1" s="73"/>
      <c r="EWD1" s="73"/>
      <c r="EWE1" s="73"/>
      <c r="EWF1" s="73"/>
      <c r="EWG1" s="73"/>
      <c r="EWH1" s="73"/>
      <c r="EWI1" s="73"/>
      <c r="EWJ1" s="73"/>
      <c r="EWK1" s="73"/>
      <c r="EWL1" s="73"/>
      <c r="EWM1" s="73"/>
      <c r="EWN1" s="73"/>
      <c r="EWO1" s="73"/>
      <c r="EWP1" s="73"/>
      <c r="EWQ1" s="73"/>
      <c r="EWR1" s="73"/>
      <c r="EWS1" s="73"/>
      <c r="EWT1" s="73"/>
      <c r="EWU1" s="73"/>
      <c r="EWV1" s="73"/>
      <c r="EWW1" s="73"/>
      <c r="EWX1" s="73"/>
      <c r="EWY1" s="73"/>
      <c r="EWZ1" s="73"/>
      <c r="EXA1" s="73"/>
      <c r="EXB1" s="73"/>
      <c r="EXC1" s="73"/>
      <c r="EXD1" s="73"/>
      <c r="EXE1" s="73"/>
      <c r="EXF1" s="73"/>
      <c r="EXG1" s="73"/>
      <c r="EXH1" s="73"/>
      <c r="EXI1" s="73"/>
      <c r="EXJ1" s="73"/>
      <c r="EXK1" s="73"/>
      <c r="EXL1" s="73"/>
      <c r="EXM1" s="73"/>
      <c r="EXN1" s="73"/>
      <c r="EXO1" s="73"/>
      <c r="EXP1" s="73"/>
      <c r="EXQ1" s="73"/>
      <c r="EXR1" s="73"/>
      <c r="EXS1" s="73"/>
      <c r="EXT1" s="73"/>
      <c r="EXU1" s="73"/>
      <c r="EXV1" s="73"/>
      <c r="EXW1" s="73"/>
      <c r="EXX1" s="73"/>
      <c r="EXY1" s="73"/>
      <c r="EXZ1" s="73"/>
      <c r="EYA1" s="73"/>
      <c r="EYB1" s="73"/>
      <c r="EYC1" s="73"/>
      <c r="EYD1" s="73"/>
      <c r="EYE1" s="73"/>
      <c r="EYF1" s="73"/>
      <c r="EYG1" s="73"/>
      <c r="EYH1" s="73"/>
      <c r="EYI1" s="73"/>
      <c r="EYJ1" s="73"/>
      <c r="EYK1" s="73"/>
      <c r="EYL1" s="73"/>
      <c r="EYM1" s="73"/>
      <c r="EYN1" s="73"/>
      <c r="EYO1" s="73"/>
      <c r="EYP1" s="73"/>
      <c r="EYQ1" s="73"/>
      <c r="EYR1" s="73"/>
      <c r="EYS1" s="73"/>
      <c r="EYT1" s="73"/>
      <c r="EYU1" s="73"/>
      <c r="EYV1" s="73"/>
      <c r="EYW1" s="73"/>
      <c r="EYX1" s="73"/>
      <c r="EYY1" s="73"/>
      <c r="EYZ1" s="73"/>
      <c r="EZA1" s="73"/>
      <c r="EZB1" s="73"/>
      <c r="EZC1" s="73"/>
      <c r="EZD1" s="73"/>
      <c r="EZE1" s="73"/>
      <c r="EZF1" s="73"/>
      <c r="EZG1" s="73"/>
      <c r="EZH1" s="73"/>
      <c r="EZI1" s="73"/>
      <c r="EZJ1" s="73"/>
      <c r="EZK1" s="73"/>
      <c r="EZL1" s="73"/>
      <c r="EZM1" s="73"/>
      <c r="EZN1" s="73"/>
      <c r="EZO1" s="73"/>
      <c r="EZP1" s="73"/>
      <c r="EZQ1" s="73"/>
      <c r="EZR1" s="73"/>
      <c r="EZS1" s="73"/>
      <c r="EZT1" s="73"/>
      <c r="EZU1" s="73"/>
      <c r="EZV1" s="73"/>
      <c r="EZW1" s="73"/>
      <c r="EZX1" s="73"/>
      <c r="EZY1" s="73"/>
      <c r="EZZ1" s="73"/>
      <c r="FAA1" s="73"/>
      <c r="FAB1" s="73"/>
      <c r="FAC1" s="73"/>
      <c r="FAD1" s="73"/>
      <c r="FAE1" s="73"/>
      <c r="FAF1" s="73"/>
      <c r="FAG1" s="73"/>
      <c r="FAH1" s="73"/>
      <c r="FAI1" s="73"/>
      <c r="FAJ1" s="73"/>
      <c r="FAK1" s="73"/>
      <c r="FAL1" s="73"/>
      <c r="FAM1" s="73"/>
      <c r="FAN1" s="73"/>
      <c r="FAO1" s="73"/>
      <c r="FAP1" s="73"/>
      <c r="FAQ1" s="73"/>
      <c r="FAR1" s="73"/>
      <c r="FAS1" s="73"/>
      <c r="FAT1" s="73"/>
      <c r="FAU1" s="73"/>
      <c r="FAV1" s="73"/>
      <c r="FAW1" s="73"/>
      <c r="FAX1" s="73"/>
      <c r="FAY1" s="73"/>
      <c r="FAZ1" s="73"/>
      <c r="FBA1" s="73"/>
      <c r="FBB1" s="73"/>
      <c r="FBC1" s="73"/>
      <c r="FBD1" s="73"/>
      <c r="FBE1" s="73"/>
      <c r="FBF1" s="73"/>
      <c r="FBG1" s="73"/>
      <c r="FBH1" s="73"/>
      <c r="FBI1" s="73"/>
      <c r="FBJ1" s="73"/>
      <c r="FBK1" s="73"/>
      <c r="FBL1" s="73"/>
      <c r="FBM1" s="73"/>
      <c r="FBN1" s="73"/>
      <c r="FBO1" s="73"/>
      <c r="FBP1" s="73"/>
      <c r="FBQ1" s="73"/>
      <c r="FBR1" s="73"/>
      <c r="FBS1" s="73"/>
      <c r="FBT1" s="73"/>
      <c r="FBU1" s="73"/>
      <c r="FBV1" s="73"/>
      <c r="FBW1" s="73"/>
      <c r="FBX1" s="73"/>
      <c r="FBY1" s="73"/>
      <c r="FBZ1" s="73"/>
      <c r="FCA1" s="73"/>
      <c r="FCB1" s="73"/>
      <c r="FCC1" s="73"/>
      <c r="FCD1" s="73"/>
      <c r="FCE1" s="73"/>
      <c r="FCF1" s="73"/>
      <c r="FCG1" s="73"/>
      <c r="FCH1" s="73"/>
      <c r="FCI1" s="73"/>
      <c r="FCJ1" s="73"/>
      <c r="FCK1" s="73"/>
      <c r="FCL1" s="73"/>
      <c r="FCM1" s="73"/>
      <c r="FCN1" s="73"/>
      <c r="FCO1" s="73"/>
      <c r="FCP1" s="73"/>
      <c r="FCQ1" s="73"/>
      <c r="FCR1" s="73"/>
      <c r="FCS1" s="73"/>
      <c r="FCT1" s="73"/>
      <c r="FCU1" s="73"/>
      <c r="FCV1" s="73"/>
      <c r="FCW1" s="73"/>
      <c r="FCX1" s="73"/>
      <c r="FCY1" s="73"/>
      <c r="FCZ1" s="73"/>
      <c r="FDA1" s="73"/>
      <c r="FDB1" s="73"/>
      <c r="FDC1" s="73"/>
      <c r="FDD1" s="73"/>
      <c r="FDE1" s="73"/>
      <c r="FDF1" s="73"/>
      <c r="FDG1" s="73"/>
      <c r="FDH1" s="73"/>
      <c r="FDI1" s="73"/>
      <c r="FDJ1" s="73"/>
      <c r="FDK1" s="73"/>
      <c r="FDL1" s="73"/>
      <c r="FDM1" s="73"/>
      <c r="FDN1" s="73"/>
      <c r="FDO1" s="73"/>
      <c r="FDP1" s="73"/>
      <c r="FDQ1" s="73"/>
      <c r="FDR1" s="73"/>
      <c r="FDS1" s="73"/>
      <c r="FDT1" s="73"/>
      <c r="FDU1" s="73"/>
      <c r="FDV1" s="73"/>
      <c r="FDW1" s="73"/>
      <c r="FDX1" s="73"/>
      <c r="FDY1" s="73"/>
      <c r="FDZ1" s="73"/>
      <c r="FEA1" s="73"/>
      <c r="FEB1" s="73"/>
      <c r="FEC1" s="73"/>
      <c r="FED1" s="73"/>
      <c r="FEE1" s="73"/>
      <c r="FEF1" s="73"/>
      <c r="FEG1" s="73"/>
      <c r="FEH1" s="73"/>
      <c r="FEI1" s="73"/>
      <c r="FEJ1" s="73"/>
      <c r="FEK1" s="73"/>
      <c r="FEL1" s="73"/>
      <c r="FEM1" s="73"/>
      <c r="FEN1" s="73"/>
      <c r="FEO1" s="73"/>
      <c r="FEP1" s="73"/>
      <c r="FEQ1" s="73"/>
      <c r="FER1" s="73"/>
      <c r="FES1" s="73"/>
      <c r="FET1" s="73"/>
      <c r="FEU1" s="73"/>
      <c r="FEV1" s="73"/>
      <c r="FEW1" s="73"/>
      <c r="FEX1" s="73"/>
      <c r="FEY1" s="73"/>
      <c r="FEZ1" s="73"/>
      <c r="FFA1" s="73"/>
      <c r="FFB1" s="73"/>
      <c r="FFC1" s="73"/>
      <c r="FFD1" s="73"/>
      <c r="FFE1" s="73"/>
      <c r="FFF1" s="73"/>
      <c r="FFG1" s="73"/>
      <c r="FFH1" s="73"/>
      <c r="FFI1" s="73"/>
      <c r="FFJ1" s="73"/>
      <c r="FFK1" s="73"/>
      <c r="FFL1" s="73"/>
      <c r="FFM1" s="73"/>
      <c r="FFN1" s="73"/>
      <c r="FFO1" s="73"/>
      <c r="FFP1" s="73"/>
      <c r="FFQ1" s="73"/>
      <c r="FFR1" s="73"/>
      <c r="FFS1" s="73"/>
      <c r="FFT1" s="73"/>
      <c r="FFU1" s="73"/>
      <c r="FFV1" s="73"/>
      <c r="FFW1" s="73"/>
      <c r="FFX1" s="73"/>
      <c r="FFY1" s="73"/>
      <c r="FFZ1" s="73"/>
      <c r="FGA1" s="73"/>
      <c r="FGB1" s="73"/>
      <c r="FGC1" s="73"/>
      <c r="FGD1" s="73"/>
      <c r="FGE1" s="73"/>
      <c r="FGF1" s="73"/>
      <c r="FGG1" s="73"/>
      <c r="FGH1" s="73"/>
      <c r="FGI1" s="73"/>
      <c r="FGJ1" s="73"/>
      <c r="FGK1" s="73"/>
      <c r="FGL1" s="73"/>
      <c r="FGM1" s="73"/>
      <c r="FGN1" s="73"/>
      <c r="FGO1" s="73"/>
      <c r="FGP1" s="73"/>
      <c r="FGQ1" s="73"/>
      <c r="FGR1" s="73"/>
      <c r="FGS1" s="73"/>
      <c r="FGT1" s="73"/>
      <c r="FGU1" s="73"/>
      <c r="FGV1" s="73"/>
      <c r="FGW1" s="73"/>
      <c r="FGX1" s="73"/>
      <c r="FGY1" s="73"/>
      <c r="FGZ1" s="73"/>
      <c r="FHA1" s="73"/>
      <c r="FHB1" s="73"/>
      <c r="FHC1" s="73"/>
      <c r="FHD1" s="73"/>
      <c r="FHE1" s="73"/>
      <c r="FHF1" s="73"/>
      <c r="FHG1" s="73"/>
      <c r="FHH1" s="73"/>
      <c r="FHI1" s="73"/>
      <c r="FHJ1" s="73"/>
      <c r="FHK1" s="73"/>
      <c r="FHL1" s="73"/>
      <c r="FHM1" s="73"/>
      <c r="FHN1" s="73"/>
      <c r="FHO1" s="73"/>
      <c r="FHP1" s="73"/>
      <c r="FHQ1" s="73"/>
      <c r="FHR1" s="73"/>
      <c r="FHS1" s="73"/>
      <c r="FHT1" s="73"/>
      <c r="FHU1" s="73"/>
      <c r="FHV1" s="73"/>
      <c r="FHW1" s="73"/>
      <c r="FHX1" s="73"/>
      <c r="FHY1" s="73"/>
      <c r="FHZ1" s="73"/>
      <c r="FIA1" s="73"/>
      <c r="FIB1" s="73"/>
      <c r="FIC1" s="73"/>
      <c r="FID1" s="73"/>
      <c r="FIE1" s="73"/>
      <c r="FIF1" s="73"/>
      <c r="FIG1" s="73"/>
      <c r="FIH1" s="73"/>
      <c r="FII1" s="73"/>
      <c r="FIJ1" s="73"/>
      <c r="FIK1" s="73"/>
      <c r="FIL1" s="73"/>
      <c r="FIM1" s="73"/>
      <c r="FIN1" s="73"/>
      <c r="FIO1" s="73"/>
      <c r="FIP1" s="73"/>
      <c r="FIQ1" s="73"/>
      <c r="FIR1" s="73"/>
      <c r="FIS1" s="73"/>
      <c r="FIT1" s="73"/>
      <c r="FIU1" s="73"/>
      <c r="FIV1" s="73"/>
      <c r="FIW1" s="73"/>
      <c r="FIX1" s="73"/>
      <c r="FIY1" s="73"/>
      <c r="FIZ1" s="73"/>
      <c r="FJA1" s="73"/>
      <c r="FJB1" s="73"/>
      <c r="FJC1" s="73"/>
      <c r="FJD1" s="73"/>
      <c r="FJE1" s="73"/>
      <c r="FJF1" s="73"/>
      <c r="FJG1" s="73"/>
      <c r="FJH1" s="73"/>
      <c r="FJI1" s="73"/>
      <c r="FJJ1" s="73"/>
      <c r="FJK1" s="73"/>
      <c r="FJL1" s="73"/>
      <c r="FJM1" s="73"/>
      <c r="FJN1" s="73"/>
      <c r="FJO1" s="73"/>
      <c r="FJP1" s="73"/>
      <c r="FJQ1" s="73"/>
      <c r="FJR1" s="73"/>
      <c r="FJS1" s="73"/>
      <c r="FJT1" s="73"/>
      <c r="FJU1" s="73"/>
      <c r="FJV1" s="73"/>
      <c r="FJW1" s="73"/>
      <c r="FJX1" s="73"/>
      <c r="FJY1" s="73"/>
      <c r="FJZ1" s="73"/>
      <c r="FKA1" s="73"/>
      <c r="FKB1" s="73"/>
      <c r="FKC1" s="73"/>
      <c r="FKD1" s="73"/>
      <c r="FKE1" s="73"/>
      <c r="FKF1" s="73"/>
      <c r="FKG1" s="73"/>
      <c r="FKH1" s="73"/>
      <c r="FKI1" s="73"/>
      <c r="FKJ1" s="73"/>
      <c r="FKK1" s="73"/>
      <c r="FKL1" s="73"/>
      <c r="FKM1" s="73"/>
      <c r="FKN1" s="73"/>
      <c r="FKO1" s="73"/>
      <c r="FKP1" s="73"/>
      <c r="FKQ1" s="73"/>
      <c r="FKR1" s="73"/>
      <c r="FKS1" s="73"/>
      <c r="FKT1" s="73"/>
      <c r="FKU1" s="73"/>
      <c r="FKV1" s="73"/>
      <c r="FKW1" s="73"/>
      <c r="FKX1" s="73"/>
      <c r="FKY1" s="73"/>
      <c r="FKZ1" s="73"/>
      <c r="FLA1" s="73"/>
      <c r="FLB1" s="73"/>
      <c r="FLC1" s="73"/>
      <c r="FLD1" s="73"/>
      <c r="FLE1" s="73"/>
      <c r="FLF1" s="73"/>
      <c r="FLG1" s="73"/>
      <c r="FLH1" s="73"/>
      <c r="FLI1" s="73"/>
      <c r="FLJ1" s="73"/>
      <c r="FLK1" s="73"/>
      <c r="FLL1" s="73"/>
      <c r="FLM1" s="73"/>
      <c r="FLN1" s="73"/>
      <c r="FLO1" s="73"/>
      <c r="FLP1" s="73"/>
      <c r="FLQ1" s="73"/>
      <c r="FLR1" s="73"/>
      <c r="FLS1" s="73"/>
      <c r="FLT1" s="73"/>
      <c r="FLU1" s="73"/>
      <c r="FLV1" s="73"/>
      <c r="FLW1" s="73"/>
      <c r="FLX1" s="73"/>
      <c r="FLY1" s="73"/>
      <c r="FLZ1" s="73"/>
      <c r="FMA1" s="73"/>
      <c r="FMB1" s="73"/>
      <c r="FMC1" s="73"/>
      <c r="FMD1" s="73"/>
      <c r="FME1" s="73"/>
      <c r="FMF1" s="73"/>
      <c r="FMG1" s="73"/>
      <c r="FMH1" s="73"/>
      <c r="FMI1" s="73"/>
      <c r="FMJ1" s="73"/>
      <c r="FMK1" s="73"/>
      <c r="FML1" s="73"/>
      <c r="FMM1" s="73"/>
      <c r="FMN1" s="73"/>
      <c r="FMO1" s="73"/>
      <c r="FMP1" s="73"/>
      <c r="FMQ1" s="73"/>
      <c r="FMR1" s="73"/>
      <c r="FMS1" s="73"/>
      <c r="FMT1" s="73"/>
      <c r="FMU1" s="73"/>
      <c r="FMV1" s="73"/>
      <c r="FMW1" s="73"/>
      <c r="FMX1" s="73"/>
      <c r="FMY1" s="73"/>
      <c r="FMZ1" s="73"/>
      <c r="FNA1" s="73"/>
      <c r="FNB1" s="73"/>
      <c r="FNC1" s="73"/>
      <c r="FND1" s="73"/>
      <c r="FNE1" s="73"/>
      <c r="FNF1" s="73"/>
      <c r="FNG1" s="73"/>
      <c r="FNH1" s="73"/>
      <c r="FNI1" s="73"/>
      <c r="FNJ1" s="73"/>
      <c r="FNK1" s="73"/>
      <c r="FNL1" s="73"/>
      <c r="FNM1" s="73"/>
      <c r="FNN1" s="73"/>
      <c r="FNO1" s="73"/>
      <c r="FNP1" s="73"/>
      <c r="FNQ1" s="73"/>
      <c r="FNR1" s="73"/>
      <c r="FNS1" s="73"/>
      <c r="FNT1" s="73"/>
      <c r="FNU1" s="73"/>
      <c r="FNV1" s="73"/>
      <c r="FNW1" s="73"/>
      <c r="FNX1" s="73"/>
      <c r="FNY1" s="73"/>
      <c r="FNZ1" s="73"/>
      <c r="FOA1" s="73"/>
      <c r="FOB1" s="73"/>
      <c r="FOC1" s="73"/>
      <c r="FOD1" s="73"/>
      <c r="FOE1" s="73"/>
      <c r="FOF1" s="73"/>
      <c r="FOG1" s="73"/>
      <c r="FOH1" s="73"/>
      <c r="FOI1" s="73"/>
      <c r="FOJ1" s="73"/>
      <c r="FOK1" s="73"/>
      <c r="FOL1" s="73"/>
      <c r="FOM1" s="73"/>
      <c r="FON1" s="73"/>
      <c r="FOO1" s="73"/>
      <c r="FOP1" s="73"/>
      <c r="FOQ1" s="73"/>
      <c r="FOR1" s="73"/>
      <c r="FOS1" s="73"/>
      <c r="FOT1" s="73"/>
      <c r="FOU1" s="73"/>
      <c r="FOV1" s="73"/>
      <c r="FOW1" s="73"/>
      <c r="FOX1" s="73"/>
      <c r="FOY1" s="73"/>
      <c r="FOZ1" s="73"/>
      <c r="FPA1" s="73"/>
      <c r="FPB1" s="73"/>
      <c r="FPC1" s="73"/>
      <c r="FPD1" s="73"/>
      <c r="FPE1" s="73"/>
      <c r="FPF1" s="73"/>
      <c r="FPG1" s="73"/>
      <c r="FPH1" s="73"/>
      <c r="FPI1" s="73"/>
      <c r="FPJ1" s="73"/>
      <c r="FPK1" s="73"/>
      <c r="FPL1" s="73"/>
      <c r="FPM1" s="73"/>
      <c r="FPN1" s="73"/>
      <c r="FPO1" s="73"/>
      <c r="FPP1" s="73"/>
      <c r="FPQ1" s="73"/>
      <c r="FPR1" s="73"/>
      <c r="FPS1" s="73"/>
      <c r="FPT1" s="73"/>
      <c r="FPU1" s="73"/>
      <c r="FPV1" s="73"/>
      <c r="FPW1" s="73"/>
      <c r="FPX1" s="73"/>
      <c r="FPY1" s="73"/>
      <c r="FPZ1" s="73"/>
      <c r="FQA1" s="73"/>
      <c r="FQB1" s="73"/>
      <c r="FQC1" s="73"/>
      <c r="FQD1" s="73"/>
      <c r="FQE1" s="73"/>
      <c r="FQF1" s="73"/>
      <c r="FQG1" s="73"/>
      <c r="FQH1" s="73"/>
      <c r="FQI1" s="73"/>
      <c r="FQJ1" s="73"/>
      <c r="FQK1" s="73"/>
      <c r="FQL1" s="73"/>
      <c r="FQM1" s="73"/>
      <c r="FQN1" s="73"/>
      <c r="FQO1" s="73"/>
      <c r="FQP1" s="73"/>
      <c r="FQQ1" s="73"/>
      <c r="FQR1" s="73"/>
      <c r="FQS1" s="73"/>
      <c r="FQT1" s="73"/>
      <c r="FQU1" s="73"/>
      <c r="FQV1" s="73"/>
      <c r="FQW1" s="73"/>
      <c r="FQX1" s="73"/>
      <c r="FQY1" s="73"/>
      <c r="FQZ1" s="73"/>
      <c r="FRA1" s="73"/>
      <c r="FRB1" s="73"/>
      <c r="FRC1" s="73"/>
      <c r="FRD1" s="73"/>
      <c r="FRE1" s="73"/>
      <c r="FRF1" s="73"/>
      <c r="FRG1" s="73"/>
      <c r="FRH1" s="73"/>
      <c r="FRI1" s="73"/>
      <c r="FRJ1" s="73"/>
      <c r="FRK1" s="73"/>
      <c r="FRL1" s="73"/>
      <c r="FRM1" s="73"/>
      <c r="FRN1" s="73"/>
      <c r="FRO1" s="73"/>
      <c r="FRP1" s="73"/>
      <c r="FRQ1" s="73"/>
      <c r="FRR1" s="73"/>
      <c r="FRS1" s="73"/>
      <c r="FRT1" s="73"/>
      <c r="FRU1" s="73"/>
      <c r="FRV1" s="73"/>
      <c r="FRW1" s="73"/>
      <c r="FRX1" s="73"/>
      <c r="FRY1" s="73"/>
      <c r="FRZ1" s="73"/>
      <c r="FSA1" s="73"/>
      <c r="FSB1" s="73"/>
      <c r="FSC1" s="73"/>
      <c r="FSD1" s="73"/>
      <c r="FSE1" s="73"/>
      <c r="FSF1" s="73"/>
      <c r="FSG1" s="73"/>
      <c r="FSH1" s="73"/>
      <c r="FSI1" s="73"/>
      <c r="FSJ1" s="73"/>
      <c r="FSK1" s="73"/>
      <c r="FSL1" s="73"/>
      <c r="FSM1" s="73"/>
      <c r="FSN1" s="73"/>
      <c r="FSO1" s="73"/>
      <c r="FSP1" s="73"/>
      <c r="FSQ1" s="73"/>
      <c r="FSR1" s="73"/>
      <c r="FSS1" s="73"/>
      <c r="FST1" s="73"/>
      <c r="FSU1" s="73"/>
      <c r="FSV1" s="73"/>
      <c r="FSW1" s="73"/>
      <c r="FSX1" s="73"/>
      <c r="FSY1" s="73"/>
      <c r="FSZ1" s="73"/>
      <c r="FTA1" s="73"/>
      <c r="FTB1" s="73"/>
      <c r="FTC1" s="73"/>
      <c r="FTD1" s="73"/>
      <c r="FTE1" s="73"/>
      <c r="FTF1" s="73"/>
      <c r="FTG1" s="73"/>
      <c r="FTH1" s="73"/>
      <c r="FTI1" s="73"/>
      <c r="FTJ1" s="73"/>
      <c r="FTK1" s="73"/>
      <c r="FTL1" s="73"/>
      <c r="FTM1" s="73"/>
      <c r="FTN1" s="73"/>
      <c r="FTO1" s="73"/>
      <c r="FTP1" s="73"/>
      <c r="FTQ1" s="73"/>
      <c r="FTR1" s="73"/>
      <c r="FTS1" s="73"/>
      <c r="FTT1" s="73"/>
      <c r="FTU1" s="73"/>
      <c r="FTV1" s="73"/>
      <c r="FTW1" s="73"/>
      <c r="FTX1" s="73"/>
      <c r="FTY1" s="73"/>
      <c r="FTZ1" s="73"/>
      <c r="FUA1" s="73"/>
      <c r="FUB1" s="73"/>
      <c r="FUC1" s="73"/>
      <c r="FUD1" s="73"/>
      <c r="FUE1" s="73"/>
      <c r="FUF1" s="73"/>
      <c r="FUG1" s="73"/>
      <c r="FUH1" s="73"/>
      <c r="FUI1" s="73"/>
      <c r="FUJ1" s="73"/>
      <c r="FUK1" s="73"/>
      <c r="FUL1" s="73"/>
      <c r="FUM1" s="73"/>
      <c r="FUN1" s="73"/>
      <c r="FUO1" s="73"/>
      <c r="FUP1" s="73"/>
      <c r="FUQ1" s="73"/>
      <c r="FUR1" s="73"/>
      <c r="FUS1" s="73"/>
      <c r="FUT1" s="73"/>
      <c r="FUU1" s="73"/>
      <c r="FUV1" s="73"/>
      <c r="FUW1" s="73"/>
      <c r="FUX1" s="73"/>
      <c r="FUY1" s="73"/>
      <c r="FUZ1" s="73"/>
      <c r="FVA1" s="73"/>
      <c r="FVB1" s="73"/>
      <c r="FVC1" s="73"/>
      <c r="FVD1" s="73"/>
      <c r="FVE1" s="73"/>
      <c r="FVF1" s="73"/>
      <c r="FVG1" s="73"/>
      <c r="FVH1" s="73"/>
      <c r="FVI1" s="73"/>
      <c r="FVJ1" s="73"/>
      <c r="FVK1" s="73"/>
      <c r="FVL1" s="73"/>
      <c r="FVM1" s="73"/>
      <c r="FVN1" s="73"/>
      <c r="FVO1" s="73"/>
      <c r="FVP1" s="73"/>
      <c r="FVQ1" s="73"/>
      <c r="FVR1" s="73"/>
      <c r="FVS1" s="73"/>
      <c r="FVT1" s="73"/>
      <c r="FVU1" s="73"/>
      <c r="FVV1" s="73"/>
      <c r="FVW1" s="73"/>
      <c r="FVX1" s="73"/>
      <c r="FVY1" s="73"/>
      <c r="FVZ1" s="73"/>
      <c r="FWA1" s="73"/>
      <c r="FWB1" s="73"/>
      <c r="FWC1" s="73"/>
      <c r="FWD1" s="73"/>
      <c r="FWE1" s="73"/>
      <c r="FWF1" s="73"/>
      <c r="FWG1" s="73"/>
      <c r="FWH1" s="73"/>
      <c r="FWI1" s="73"/>
      <c r="FWJ1" s="73"/>
      <c r="FWK1" s="73"/>
      <c r="FWL1" s="73"/>
      <c r="FWM1" s="73"/>
      <c r="FWN1" s="73"/>
      <c r="FWO1" s="73"/>
      <c r="FWP1" s="73"/>
      <c r="FWQ1" s="73"/>
      <c r="FWR1" s="73"/>
      <c r="FWS1" s="73"/>
      <c r="FWT1" s="73"/>
      <c r="FWU1" s="73"/>
      <c r="FWV1" s="73"/>
      <c r="FWW1" s="73"/>
      <c r="FWX1" s="73"/>
      <c r="FWY1" s="73"/>
      <c r="FWZ1" s="73"/>
      <c r="FXA1" s="73"/>
      <c r="FXB1" s="73"/>
      <c r="FXC1" s="73"/>
      <c r="FXD1" s="73"/>
      <c r="FXE1" s="73"/>
      <c r="FXF1" s="73"/>
      <c r="FXG1" s="73"/>
      <c r="FXH1" s="73"/>
      <c r="FXI1" s="73"/>
      <c r="FXJ1" s="73"/>
      <c r="FXK1" s="73"/>
      <c r="FXL1" s="73"/>
      <c r="FXM1" s="73"/>
      <c r="FXN1" s="73"/>
      <c r="FXO1" s="73"/>
      <c r="FXP1" s="73"/>
      <c r="FXQ1" s="73"/>
      <c r="FXR1" s="73"/>
      <c r="FXS1" s="73"/>
      <c r="FXT1" s="73"/>
      <c r="FXU1" s="73"/>
      <c r="FXV1" s="73"/>
      <c r="FXW1" s="73"/>
      <c r="FXX1" s="73"/>
      <c r="FXY1" s="73"/>
      <c r="FXZ1" s="73"/>
      <c r="FYA1" s="73"/>
      <c r="FYB1" s="73"/>
      <c r="FYC1" s="73"/>
      <c r="FYD1" s="73"/>
      <c r="FYE1" s="73"/>
      <c r="FYF1" s="73"/>
      <c r="FYG1" s="73"/>
      <c r="FYH1" s="73"/>
      <c r="FYI1" s="73"/>
      <c r="FYJ1" s="73"/>
      <c r="FYK1" s="73"/>
      <c r="FYL1" s="73"/>
      <c r="FYM1" s="73"/>
      <c r="FYN1" s="73"/>
      <c r="FYO1" s="73"/>
      <c r="FYP1" s="73"/>
      <c r="FYQ1" s="73"/>
      <c r="FYR1" s="73"/>
      <c r="FYS1" s="73"/>
      <c r="FYT1" s="73"/>
      <c r="FYU1" s="73"/>
      <c r="FYV1" s="73"/>
      <c r="FYW1" s="73"/>
      <c r="FYX1" s="73"/>
      <c r="FYY1" s="73"/>
      <c r="FYZ1" s="73"/>
      <c r="FZA1" s="73"/>
      <c r="FZB1" s="73"/>
      <c r="FZC1" s="73"/>
      <c r="FZD1" s="73"/>
      <c r="FZE1" s="73"/>
      <c r="FZF1" s="73"/>
      <c r="FZG1" s="73"/>
      <c r="FZH1" s="73"/>
      <c r="FZI1" s="73"/>
      <c r="FZJ1" s="73"/>
      <c r="FZK1" s="73"/>
      <c r="FZL1" s="73"/>
      <c r="FZM1" s="73"/>
      <c r="FZN1" s="73"/>
      <c r="FZO1" s="73"/>
      <c r="FZP1" s="73"/>
      <c r="FZQ1" s="73"/>
      <c r="FZR1" s="73"/>
      <c r="FZS1" s="73"/>
      <c r="FZT1" s="73"/>
      <c r="FZU1" s="73"/>
      <c r="FZV1" s="73"/>
      <c r="FZW1" s="73"/>
      <c r="FZX1" s="73"/>
      <c r="FZY1" s="73"/>
      <c r="FZZ1" s="73"/>
      <c r="GAA1" s="73"/>
      <c r="GAB1" s="73"/>
      <c r="GAC1" s="73"/>
      <c r="GAD1" s="73"/>
      <c r="GAE1" s="73"/>
      <c r="GAF1" s="73"/>
      <c r="GAG1" s="73"/>
      <c r="GAH1" s="73"/>
      <c r="GAI1" s="73"/>
      <c r="GAJ1" s="73"/>
      <c r="GAK1" s="73"/>
      <c r="GAL1" s="73"/>
      <c r="GAM1" s="73"/>
      <c r="GAN1" s="73"/>
      <c r="GAO1" s="73"/>
      <c r="GAP1" s="73"/>
      <c r="GAQ1" s="73"/>
      <c r="GAR1" s="73"/>
      <c r="GAS1" s="73"/>
      <c r="GAT1" s="73"/>
      <c r="GAU1" s="73"/>
      <c r="GAV1" s="73"/>
      <c r="GAW1" s="73"/>
      <c r="GAX1" s="73"/>
      <c r="GAY1" s="73"/>
      <c r="GAZ1" s="73"/>
      <c r="GBA1" s="73"/>
      <c r="GBB1" s="73"/>
      <c r="GBC1" s="73"/>
      <c r="GBD1" s="73"/>
      <c r="GBE1" s="73"/>
      <c r="GBF1" s="73"/>
      <c r="GBG1" s="73"/>
      <c r="GBH1" s="73"/>
      <c r="GBI1" s="73"/>
      <c r="GBJ1" s="73"/>
      <c r="GBK1" s="73"/>
      <c r="GBL1" s="73"/>
      <c r="GBM1" s="73"/>
      <c r="GBN1" s="73"/>
      <c r="GBO1" s="73"/>
      <c r="GBP1" s="73"/>
      <c r="GBQ1" s="73"/>
      <c r="GBR1" s="73"/>
      <c r="GBS1" s="73"/>
      <c r="GBT1" s="73"/>
      <c r="GBU1" s="73"/>
      <c r="GBV1" s="73"/>
      <c r="GBW1" s="73"/>
      <c r="GBX1" s="73"/>
      <c r="GBY1" s="73"/>
      <c r="GBZ1" s="73"/>
      <c r="GCA1" s="73"/>
      <c r="GCB1" s="73"/>
      <c r="GCC1" s="73"/>
      <c r="GCD1" s="73"/>
      <c r="GCE1" s="73"/>
      <c r="GCF1" s="73"/>
      <c r="GCG1" s="73"/>
      <c r="GCH1" s="73"/>
      <c r="GCI1" s="73"/>
      <c r="GCJ1" s="73"/>
      <c r="GCK1" s="73"/>
      <c r="GCL1" s="73"/>
      <c r="GCM1" s="73"/>
      <c r="GCN1" s="73"/>
      <c r="GCO1" s="73"/>
      <c r="GCP1" s="73"/>
      <c r="GCQ1" s="73"/>
      <c r="GCR1" s="73"/>
      <c r="GCS1" s="73"/>
      <c r="GCT1" s="73"/>
      <c r="GCU1" s="73"/>
      <c r="GCV1" s="73"/>
      <c r="GCW1" s="73"/>
      <c r="GCX1" s="73"/>
      <c r="GCY1" s="73"/>
      <c r="GCZ1" s="73"/>
      <c r="GDA1" s="73"/>
      <c r="GDB1" s="73"/>
      <c r="GDC1" s="73"/>
      <c r="GDD1" s="73"/>
      <c r="GDE1" s="73"/>
      <c r="GDF1" s="73"/>
      <c r="GDG1" s="73"/>
      <c r="GDH1" s="73"/>
      <c r="GDI1" s="73"/>
      <c r="GDJ1" s="73"/>
      <c r="GDK1" s="73"/>
      <c r="GDL1" s="73"/>
      <c r="GDM1" s="73"/>
      <c r="GDN1" s="73"/>
      <c r="GDO1" s="73"/>
      <c r="GDP1" s="73"/>
      <c r="GDQ1" s="73"/>
      <c r="GDR1" s="73"/>
      <c r="GDS1" s="73"/>
      <c r="GDT1" s="73"/>
      <c r="GDU1" s="73"/>
      <c r="GDV1" s="73"/>
      <c r="GDW1" s="73"/>
      <c r="GDX1" s="73"/>
      <c r="GDY1" s="73"/>
      <c r="GDZ1" s="73"/>
      <c r="GEA1" s="73"/>
      <c r="GEB1" s="73"/>
      <c r="GEC1" s="73"/>
      <c r="GED1" s="73"/>
      <c r="GEE1" s="73"/>
      <c r="GEF1" s="73"/>
      <c r="GEG1" s="73"/>
      <c r="GEH1" s="73"/>
      <c r="GEI1" s="73"/>
      <c r="GEJ1" s="73"/>
      <c r="GEK1" s="73"/>
      <c r="GEL1" s="73"/>
      <c r="GEM1" s="73"/>
      <c r="GEN1" s="73"/>
      <c r="GEO1" s="73"/>
      <c r="GEP1" s="73"/>
      <c r="GEQ1" s="73"/>
      <c r="GER1" s="73"/>
      <c r="GES1" s="73"/>
      <c r="GET1" s="73"/>
      <c r="GEU1" s="73"/>
      <c r="GEV1" s="73"/>
      <c r="GEW1" s="73"/>
      <c r="GEX1" s="73"/>
      <c r="GEY1" s="73"/>
      <c r="GEZ1" s="73"/>
      <c r="GFA1" s="73"/>
      <c r="GFB1" s="73"/>
      <c r="GFC1" s="73"/>
      <c r="GFD1" s="73"/>
      <c r="GFE1" s="73"/>
      <c r="GFF1" s="73"/>
      <c r="GFG1" s="73"/>
      <c r="GFH1" s="73"/>
      <c r="GFI1" s="73"/>
      <c r="GFJ1" s="73"/>
      <c r="GFK1" s="73"/>
      <c r="GFL1" s="73"/>
      <c r="GFM1" s="73"/>
      <c r="GFN1" s="73"/>
      <c r="GFO1" s="73"/>
      <c r="GFP1" s="73"/>
      <c r="GFQ1" s="73"/>
      <c r="GFR1" s="73"/>
      <c r="GFS1" s="73"/>
      <c r="GFT1" s="73"/>
      <c r="GFU1" s="73"/>
      <c r="GFV1" s="73"/>
      <c r="GFW1" s="73"/>
      <c r="GFX1" s="73"/>
      <c r="GFY1" s="73"/>
      <c r="GFZ1" s="73"/>
      <c r="GGA1" s="73"/>
      <c r="GGB1" s="73"/>
      <c r="GGC1" s="73"/>
      <c r="GGD1" s="73"/>
      <c r="GGE1" s="73"/>
      <c r="GGF1" s="73"/>
      <c r="GGG1" s="73"/>
      <c r="GGH1" s="73"/>
      <c r="GGI1" s="73"/>
      <c r="GGJ1" s="73"/>
      <c r="GGK1" s="73"/>
      <c r="GGL1" s="73"/>
      <c r="GGM1" s="73"/>
      <c r="GGN1" s="73"/>
      <c r="GGO1" s="73"/>
      <c r="GGP1" s="73"/>
      <c r="GGQ1" s="73"/>
      <c r="GGR1" s="73"/>
      <c r="GGS1" s="73"/>
      <c r="GGT1" s="73"/>
      <c r="GGU1" s="73"/>
      <c r="GGV1" s="73"/>
      <c r="GGW1" s="73"/>
      <c r="GGX1" s="73"/>
      <c r="GGY1" s="73"/>
      <c r="GGZ1" s="73"/>
      <c r="GHA1" s="73"/>
      <c r="GHB1" s="73"/>
      <c r="GHC1" s="73"/>
      <c r="GHD1" s="73"/>
      <c r="GHE1" s="73"/>
      <c r="GHF1" s="73"/>
      <c r="GHG1" s="73"/>
      <c r="GHH1" s="73"/>
      <c r="GHI1" s="73"/>
      <c r="GHJ1" s="73"/>
      <c r="GHK1" s="73"/>
      <c r="GHL1" s="73"/>
      <c r="GHM1" s="73"/>
      <c r="GHN1" s="73"/>
      <c r="GHO1" s="73"/>
      <c r="GHP1" s="73"/>
      <c r="GHQ1" s="73"/>
      <c r="GHR1" s="73"/>
      <c r="GHS1" s="73"/>
      <c r="GHT1" s="73"/>
      <c r="GHU1" s="73"/>
      <c r="GHV1" s="73"/>
      <c r="GHW1" s="73"/>
      <c r="GHX1" s="73"/>
      <c r="GHY1" s="73"/>
      <c r="GHZ1" s="73"/>
      <c r="GIA1" s="73"/>
      <c r="GIB1" s="73"/>
      <c r="GIC1" s="73"/>
      <c r="GID1" s="73"/>
      <c r="GIE1" s="73"/>
      <c r="GIF1" s="73"/>
      <c r="GIG1" s="73"/>
      <c r="GIH1" s="73"/>
      <c r="GII1" s="73"/>
      <c r="GIJ1" s="73"/>
      <c r="GIK1" s="73"/>
      <c r="GIL1" s="73"/>
      <c r="GIM1" s="73"/>
      <c r="GIN1" s="73"/>
      <c r="GIO1" s="73"/>
      <c r="GIP1" s="73"/>
      <c r="GIQ1" s="73"/>
      <c r="GIR1" s="73"/>
      <c r="GIS1" s="73"/>
      <c r="GIT1" s="73"/>
      <c r="GIU1" s="73"/>
      <c r="GIV1" s="73"/>
      <c r="GIW1" s="73"/>
      <c r="GIX1" s="73"/>
      <c r="GIY1" s="73"/>
      <c r="GIZ1" s="73"/>
      <c r="GJA1" s="73"/>
      <c r="GJB1" s="73"/>
      <c r="GJC1" s="73"/>
      <c r="GJD1" s="73"/>
      <c r="GJE1" s="73"/>
      <c r="GJF1" s="73"/>
      <c r="GJG1" s="73"/>
      <c r="GJH1" s="73"/>
      <c r="GJI1" s="73"/>
      <c r="GJJ1" s="73"/>
      <c r="GJK1" s="73"/>
      <c r="GJL1" s="73"/>
      <c r="GJM1" s="73"/>
      <c r="GJN1" s="73"/>
      <c r="GJO1" s="73"/>
      <c r="GJP1" s="73"/>
      <c r="GJQ1" s="73"/>
      <c r="GJR1" s="73"/>
      <c r="GJS1" s="73"/>
      <c r="GJT1" s="73"/>
      <c r="GJU1" s="73"/>
      <c r="GJV1" s="73"/>
      <c r="GJW1" s="73"/>
      <c r="GJX1" s="73"/>
      <c r="GJY1" s="73"/>
      <c r="GJZ1" s="73"/>
      <c r="GKA1" s="73"/>
      <c r="GKB1" s="73"/>
      <c r="GKC1" s="73"/>
      <c r="GKD1" s="73"/>
      <c r="GKE1" s="73"/>
      <c r="GKF1" s="73"/>
      <c r="GKG1" s="73"/>
      <c r="GKH1" s="73"/>
      <c r="GKI1" s="73"/>
      <c r="GKJ1" s="73"/>
      <c r="GKK1" s="73"/>
      <c r="GKL1" s="73"/>
      <c r="GKM1" s="73"/>
      <c r="GKN1" s="73"/>
      <c r="GKO1" s="73"/>
      <c r="GKP1" s="73"/>
      <c r="GKQ1" s="73"/>
      <c r="GKR1" s="73"/>
      <c r="GKS1" s="73"/>
      <c r="GKT1" s="73"/>
      <c r="GKU1" s="73"/>
      <c r="GKV1" s="73"/>
      <c r="GKW1" s="73"/>
      <c r="GKX1" s="73"/>
      <c r="GKY1" s="73"/>
      <c r="GKZ1" s="73"/>
      <c r="GLA1" s="73"/>
      <c r="GLB1" s="73"/>
      <c r="GLC1" s="73"/>
      <c r="GLD1" s="73"/>
      <c r="GLE1" s="73"/>
      <c r="GLF1" s="73"/>
      <c r="GLG1" s="73"/>
      <c r="GLH1" s="73"/>
      <c r="GLI1" s="73"/>
      <c r="GLJ1" s="73"/>
      <c r="GLK1" s="73"/>
      <c r="GLL1" s="73"/>
      <c r="GLM1" s="73"/>
      <c r="GLN1" s="73"/>
      <c r="GLO1" s="73"/>
      <c r="GLP1" s="73"/>
      <c r="GLQ1" s="73"/>
      <c r="GLR1" s="73"/>
      <c r="GLS1" s="73"/>
      <c r="GLT1" s="73"/>
      <c r="GLU1" s="73"/>
      <c r="GLV1" s="73"/>
      <c r="GLW1" s="73"/>
      <c r="GLX1" s="73"/>
      <c r="GLY1" s="73"/>
      <c r="GLZ1" s="73"/>
      <c r="GMA1" s="73"/>
      <c r="GMB1" s="73"/>
      <c r="GMC1" s="73"/>
      <c r="GMD1" s="73"/>
      <c r="GME1" s="73"/>
      <c r="GMF1" s="73"/>
      <c r="GMG1" s="73"/>
      <c r="GMH1" s="73"/>
      <c r="GMI1" s="73"/>
      <c r="GMJ1" s="73"/>
      <c r="GMK1" s="73"/>
      <c r="GML1" s="73"/>
      <c r="GMM1" s="73"/>
      <c r="GMN1" s="73"/>
      <c r="GMO1" s="73"/>
      <c r="GMP1" s="73"/>
      <c r="GMQ1" s="73"/>
      <c r="GMR1" s="73"/>
      <c r="GMS1" s="73"/>
      <c r="GMT1" s="73"/>
      <c r="GMU1" s="73"/>
      <c r="GMV1" s="73"/>
      <c r="GMW1" s="73"/>
      <c r="GMX1" s="73"/>
      <c r="GMY1" s="73"/>
      <c r="GMZ1" s="73"/>
      <c r="GNA1" s="73"/>
      <c r="GNB1" s="73"/>
      <c r="GNC1" s="73"/>
      <c r="GND1" s="73"/>
      <c r="GNE1" s="73"/>
      <c r="GNF1" s="73"/>
      <c r="GNG1" s="73"/>
      <c r="GNH1" s="73"/>
      <c r="GNI1" s="73"/>
      <c r="GNJ1" s="73"/>
      <c r="GNK1" s="73"/>
      <c r="GNL1" s="73"/>
      <c r="GNM1" s="73"/>
      <c r="GNN1" s="73"/>
      <c r="GNO1" s="73"/>
      <c r="GNP1" s="73"/>
      <c r="GNQ1" s="73"/>
      <c r="GNR1" s="73"/>
      <c r="GNS1" s="73"/>
      <c r="GNT1" s="73"/>
      <c r="GNU1" s="73"/>
      <c r="GNV1" s="73"/>
      <c r="GNW1" s="73"/>
      <c r="GNX1" s="73"/>
      <c r="GNY1" s="73"/>
      <c r="GNZ1" s="73"/>
      <c r="GOA1" s="73"/>
      <c r="GOB1" s="73"/>
      <c r="GOC1" s="73"/>
      <c r="GOD1" s="73"/>
      <c r="GOE1" s="73"/>
      <c r="GOF1" s="73"/>
      <c r="GOG1" s="73"/>
      <c r="GOH1" s="73"/>
      <c r="GOI1" s="73"/>
      <c r="GOJ1" s="73"/>
      <c r="GOK1" s="73"/>
      <c r="GOL1" s="73"/>
      <c r="GOM1" s="73"/>
      <c r="GON1" s="73"/>
      <c r="GOO1" s="73"/>
      <c r="GOP1" s="73"/>
      <c r="GOQ1" s="73"/>
      <c r="GOR1" s="73"/>
      <c r="GOS1" s="73"/>
      <c r="GOT1" s="73"/>
      <c r="GOU1" s="73"/>
      <c r="GOV1" s="73"/>
      <c r="GOW1" s="73"/>
      <c r="GOX1" s="73"/>
      <c r="GOY1" s="73"/>
      <c r="GOZ1" s="73"/>
      <c r="GPA1" s="73"/>
      <c r="GPB1" s="73"/>
      <c r="GPC1" s="73"/>
      <c r="GPD1" s="73"/>
      <c r="GPE1" s="73"/>
      <c r="GPF1" s="73"/>
      <c r="GPG1" s="73"/>
      <c r="GPH1" s="73"/>
      <c r="GPI1" s="73"/>
      <c r="GPJ1" s="73"/>
      <c r="GPK1" s="73"/>
      <c r="GPL1" s="73"/>
      <c r="GPM1" s="73"/>
      <c r="GPN1" s="73"/>
      <c r="GPO1" s="73"/>
      <c r="GPP1" s="73"/>
      <c r="GPQ1" s="73"/>
      <c r="GPR1" s="73"/>
      <c r="GPS1" s="73"/>
      <c r="GPT1" s="73"/>
      <c r="GPU1" s="73"/>
      <c r="GPV1" s="73"/>
      <c r="GPW1" s="73"/>
      <c r="GPX1" s="73"/>
      <c r="GPY1" s="73"/>
      <c r="GPZ1" s="73"/>
      <c r="GQA1" s="73"/>
      <c r="GQB1" s="73"/>
      <c r="GQC1" s="73"/>
      <c r="GQD1" s="73"/>
      <c r="GQE1" s="73"/>
      <c r="GQF1" s="73"/>
      <c r="GQG1" s="73"/>
      <c r="GQH1" s="73"/>
      <c r="GQI1" s="73"/>
      <c r="GQJ1" s="73"/>
      <c r="GQK1" s="73"/>
      <c r="GQL1" s="73"/>
      <c r="GQM1" s="73"/>
      <c r="GQN1" s="73"/>
      <c r="GQO1" s="73"/>
      <c r="GQP1" s="73"/>
      <c r="GQQ1" s="73"/>
      <c r="GQR1" s="73"/>
      <c r="GQS1" s="73"/>
      <c r="GQT1" s="73"/>
      <c r="GQU1" s="73"/>
      <c r="GQV1" s="73"/>
      <c r="GQW1" s="73"/>
      <c r="GQX1" s="73"/>
      <c r="GQY1" s="73"/>
      <c r="GQZ1" s="73"/>
      <c r="GRA1" s="73"/>
      <c r="GRB1" s="73"/>
      <c r="GRC1" s="73"/>
      <c r="GRD1" s="73"/>
      <c r="GRE1" s="73"/>
      <c r="GRF1" s="73"/>
      <c r="GRG1" s="73"/>
      <c r="GRH1" s="73"/>
      <c r="GRI1" s="73"/>
      <c r="GRJ1" s="73"/>
      <c r="GRK1" s="73"/>
      <c r="GRL1" s="73"/>
      <c r="GRM1" s="73"/>
      <c r="GRN1" s="73"/>
      <c r="GRO1" s="73"/>
      <c r="GRP1" s="73"/>
      <c r="GRQ1" s="73"/>
      <c r="GRR1" s="73"/>
      <c r="GRS1" s="73"/>
      <c r="GRT1" s="73"/>
      <c r="GRU1" s="73"/>
      <c r="GRV1" s="73"/>
      <c r="GRW1" s="73"/>
      <c r="GRX1" s="73"/>
      <c r="GRY1" s="73"/>
      <c r="GRZ1" s="73"/>
      <c r="GSA1" s="73"/>
      <c r="GSB1" s="73"/>
      <c r="GSC1" s="73"/>
      <c r="GSD1" s="73"/>
      <c r="GSE1" s="73"/>
      <c r="GSF1" s="73"/>
      <c r="GSG1" s="73"/>
      <c r="GSH1" s="73"/>
      <c r="GSI1" s="73"/>
      <c r="GSJ1" s="73"/>
      <c r="GSK1" s="73"/>
      <c r="GSL1" s="73"/>
      <c r="GSM1" s="73"/>
      <c r="GSN1" s="73"/>
      <c r="GSO1" s="73"/>
      <c r="GSP1" s="73"/>
      <c r="GSQ1" s="73"/>
      <c r="GSR1" s="73"/>
      <c r="GSS1" s="73"/>
      <c r="GST1" s="73"/>
      <c r="GSU1" s="73"/>
      <c r="GSV1" s="73"/>
      <c r="GSW1" s="73"/>
      <c r="GSX1" s="73"/>
      <c r="GSY1" s="73"/>
      <c r="GSZ1" s="73"/>
      <c r="GTA1" s="73"/>
      <c r="GTB1" s="73"/>
      <c r="GTC1" s="73"/>
      <c r="GTD1" s="73"/>
      <c r="GTE1" s="73"/>
      <c r="GTF1" s="73"/>
      <c r="GTG1" s="73"/>
      <c r="GTH1" s="73"/>
      <c r="GTI1" s="73"/>
      <c r="GTJ1" s="73"/>
      <c r="GTK1" s="73"/>
      <c r="GTL1" s="73"/>
      <c r="GTM1" s="73"/>
      <c r="GTN1" s="73"/>
      <c r="GTO1" s="73"/>
      <c r="GTP1" s="73"/>
      <c r="GTQ1" s="73"/>
      <c r="GTR1" s="73"/>
      <c r="GTS1" s="73"/>
      <c r="GTT1" s="73"/>
      <c r="GTU1" s="73"/>
      <c r="GTV1" s="73"/>
      <c r="GTW1" s="73"/>
      <c r="GTX1" s="73"/>
      <c r="GTY1" s="73"/>
      <c r="GTZ1" s="73"/>
      <c r="GUA1" s="73"/>
      <c r="GUB1" s="73"/>
      <c r="GUC1" s="73"/>
      <c r="GUD1" s="73"/>
      <c r="GUE1" s="73"/>
      <c r="GUF1" s="73"/>
    </row>
    <row r="2" spans="1:5284" s="24" customFormat="1" x14ac:dyDescent="0.3">
      <c r="A2" s="316" t="s">
        <v>73</v>
      </c>
      <c r="B2" s="317"/>
      <c r="C2" s="317"/>
      <c r="D2" s="317"/>
      <c r="E2" s="317"/>
      <c r="F2" s="318"/>
      <c r="G2" s="317" t="s">
        <v>1</v>
      </c>
      <c r="H2" s="319"/>
      <c r="I2" s="317"/>
      <c r="J2" s="317"/>
      <c r="K2" s="317"/>
      <c r="L2" s="320"/>
      <c r="M2" s="8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</row>
    <row r="3" spans="1:5284" s="24" customFormat="1" x14ac:dyDescent="0.3">
      <c r="A3" s="321">
        <v>41274</v>
      </c>
      <c r="B3" s="317"/>
      <c r="C3" s="317"/>
      <c r="D3" s="317"/>
      <c r="E3" s="317"/>
      <c r="F3" s="318"/>
      <c r="G3" s="322"/>
      <c r="H3" s="317"/>
      <c r="I3" s="317"/>
      <c r="J3" s="317"/>
      <c r="K3" s="317"/>
      <c r="L3" s="320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80"/>
      <c r="CFQ3" s="80"/>
      <c r="CFR3" s="80"/>
      <c r="CFS3" s="80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  <c r="CIJ3" s="80"/>
      <c r="CIK3" s="80"/>
      <c r="CIL3" s="80"/>
      <c r="CIM3" s="80"/>
      <c r="CIN3" s="80"/>
      <c r="CIO3" s="80"/>
      <c r="CIP3" s="80"/>
      <c r="CIQ3" s="80"/>
      <c r="CIR3" s="80"/>
      <c r="CIS3" s="80"/>
      <c r="CIT3" s="80"/>
      <c r="CIU3" s="80"/>
      <c r="CIV3" s="80"/>
      <c r="CIW3" s="80"/>
      <c r="CIX3" s="80"/>
      <c r="CIY3" s="80"/>
      <c r="CIZ3" s="80"/>
      <c r="CJA3" s="80"/>
      <c r="CJB3" s="80"/>
      <c r="CJC3" s="80"/>
      <c r="CJD3" s="80"/>
      <c r="CJE3" s="80"/>
      <c r="CJF3" s="80"/>
      <c r="CJG3" s="80"/>
      <c r="CJH3" s="80"/>
      <c r="CJI3" s="80"/>
      <c r="CJJ3" s="80"/>
      <c r="CJK3" s="80"/>
      <c r="CJL3" s="80"/>
      <c r="CJM3" s="80"/>
      <c r="CJN3" s="80"/>
      <c r="CJO3" s="80"/>
      <c r="CJP3" s="80"/>
      <c r="CJQ3" s="80"/>
      <c r="CJR3" s="80"/>
      <c r="CJS3" s="80"/>
      <c r="CJT3" s="80"/>
      <c r="CJU3" s="80"/>
      <c r="CJV3" s="80"/>
      <c r="CJW3" s="80"/>
      <c r="CJX3" s="80"/>
      <c r="CJY3" s="80"/>
      <c r="CJZ3" s="80"/>
      <c r="CKA3" s="80"/>
      <c r="CKB3" s="80"/>
      <c r="CKC3" s="80"/>
      <c r="CKD3" s="80"/>
      <c r="CKE3" s="80"/>
      <c r="CKF3" s="80"/>
      <c r="CKG3" s="80"/>
      <c r="CKH3" s="80"/>
      <c r="CKI3" s="80"/>
      <c r="CKJ3" s="80"/>
      <c r="CKK3" s="80"/>
      <c r="CKL3" s="80"/>
      <c r="CKM3" s="80"/>
      <c r="CKN3" s="80"/>
      <c r="CKO3" s="80"/>
      <c r="CKP3" s="80"/>
      <c r="CKQ3" s="80"/>
      <c r="CKR3" s="80"/>
      <c r="CKS3" s="80"/>
      <c r="CKT3" s="80"/>
      <c r="CKU3" s="80"/>
      <c r="CKV3" s="80"/>
      <c r="CKW3" s="80"/>
      <c r="CKX3" s="80"/>
      <c r="CKY3" s="80"/>
      <c r="CKZ3" s="80"/>
      <c r="CLA3" s="80"/>
      <c r="CLB3" s="80"/>
      <c r="CLC3" s="80"/>
      <c r="CLD3" s="80"/>
      <c r="CLE3" s="80"/>
      <c r="CLF3" s="80"/>
      <c r="CLG3" s="80"/>
      <c r="CLH3" s="80"/>
      <c r="CLI3" s="80"/>
      <c r="CLJ3" s="80"/>
      <c r="CLK3" s="80"/>
      <c r="CLL3" s="80"/>
      <c r="CLM3" s="80"/>
      <c r="CLN3" s="80"/>
      <c r="CLO3" s="80"/>
      <c r="CLP3" s="80"/>
      <c r="CLQ3" s="80"/>
      <c r="CLR3" s="80"/>
      <c r="CLS3" s="80"/>
      <c r="CLT3" s="80"/>
      <c r="CLU3" s="80"/>
      <c r="CLV3" s="80"/>
      <c r="CLW3" s="80"/>
      <c r="CLX3" s="80"/>
      <c r="CLY3" s="80"/>
      <c r="CLZ3" s="80"/>
      <c r="CMA3" s="80"/>
      <c r="CMB3" s="80"/>
      <c r="CMC3" s="80"/>
      <c r="CMD3" s="80"/>
      <c r="CME3" s="80"/>
      <c r="CMF3" s="80"/>
      <c r="CMG3" s="80"/>
      <c r="CMH3" s="80"/>
      <c r="CMI3" s="80"/>
      <c r="CMJ3" s="80"/>
      <c r="CMK3" s="80"/>
      <c r="CML3" s="80"/>
      <c r="CMM3" s="80"/>
      <c r="CMN3" s="80"/>
      <c r="CMO3" s="80"/>
      <c r="CMP3" s="80"/>
      <c r="CMQ3" s="80"/>
      <c r="CMR3" s="80"/>
      <c r="CMS3" s="80"/>
      <c r="CMT3" s="80"/>
      <c r="CMU3" s="80"/>
      <c r="CMV3" s="80"/>
      <c r="CMW3" s="80"/>
      <c r="CMX3" s="80"/>
      <c r="CMY3" s="80"/>
      <c r="CMZ3" s="80"/>
      <c r="CNA3" s="80"/>
      <c r="CNB3" s="80"/>
      <c r="CNC3" s="80"/>
      <c r="CND3" s="80"/>
      <c r="CNE3" s="80"/>
      <c r="CNF3" s="80"/>
      <c r="CNG3" s="80"/>
      <c r="CNH3" s="80"/>
      <c r="CNI3" s="80"/>
      <c r="CNJ3" s="80"/>
      <c r="CNK3" s="80"/>
      <c r="CNL3" s="80"/>
      <c r="CNM3" s="80"/>
      <c r="CNN3" s="80"/>
      <c r="CNO3" s="80"/>
      <c r="CNP3" s="80"/>
      <c r="CNQ3" s="80"/>
      <c r="CNR3" s="80"/>
      <c r="CNS3" s="80"/>
      <c r="CNT3" s="80"/>
      <c r="CNU3" s="80"/>
      <c r="CNV3" s="80"/>
      <c r="CNW3" s="80"/>
      <c r="CNX3" s="80"/>
      <c r="CNY3" s="80"/>
      <c r="CNZ3" s="80"/>
      <c r="COA3" s="80"/>
      <c r="COB3" s="80"/>
      <c r="COC3" s="80"/>
      <c r="COD3" s="80"/>
      <c r="COE3" s="80"/>
      <c r="COF3" s="80"/>
      <c r="COG3" s="80"/>
      <c r="COH3" s="80"/>
      <c r="COI3" s="80"/>
      <c r="COJ3" s="80"/>
      <c r="COK3" s="80"/>
      <c r="COL3" s="80"/>
      <c r="COM3" s="80"/>
      <c r="CON3" s="80"/>
      <c r="COO3" s="80"/>
      <c r="COP3" s="80"/>
      <c r="COQ3" s="80"/>
      <c r="COR3" s="80"/>
      <c r="COS3" s="80"/>
      <c r="COT3" s="80"/>
      <c r="COU3" s="80"/>
      <c r="COV3" s="80"/>
      <c r="COW3" s="80"/>
      <c r="COX3" s="80"/>
      <c r="COY3" s="80"/>
      <c r="COZ3" s="80"/>
      <c r="CPA3" s="80"/>
      <c r="CPB3" s="80"/>
      <c r="CPC3" s="80"/>
      <c r="CPD3" s="80"/>
      <c r="CPE3" s="80"/>
      <c r="CPF3" s="80"/>
      <c r="CPG3" s="80"/>
      <c r="CPH3" s="80"/>
      <c r="CPI3" s="80"/>
      <c r="CPJ3" s="80"/>
      <c r="CPK3" s="80"/>
      <c r="CPL3" s="80"/>
      <c r="CPM3" s="80"/>
      <c r="CPN3" s="80"/>
      <c r="CPO3" s="80"/>
      <c r="CPP3" s="80"/>
      <c r="CPQ3" s="80"/>
      <c r="CPR3" s="80"/>
      <c r="CPS3" s="80"/>
      <c r="CPT3" s="80"/>
      <c r="CPU3" s="80"/>
      <c r="CPV3" s="80"/>
      <c r="CPW3" s="80"/>
      <c r="CPX3" s="80"/>
      <c r="CPY3" s="80"/>
      <c r="CPZ3" s="80"/>
      <c r="CQA3" s="80"/>
      <c r="CQB3" s="80"/>
      <c r="CQC3" s="80"/>
      <c r="CQD3" s="80"/>
      <c r="CQE3" s="80"/>
      <c r="CQF3" s="80"/>
      <c r="CQG3" s="80"/>
      <c r="CQH3" s="80"/>
      <c r="CQI3" s="80"/>
      <c r="CQJ3" s="80"/>
      <c r="CQK3" s="80"/>
      <c r="CQL3" s="80"/>
      <c r="CQM3" s="80"/>
      <c r="CQN3" s="80"/>
      <c r="CQO3" s="80"/>
      <c r="CQP3" s="80"/>
      <c r="CQQ3" s="80"/>
      <c r="CQR3" s="80"/>
      <c r="CQS3" s="80"/>
      <c r="CQT3" s="80"/>
      <c r="CQU3" s="80"/>
      <c r="CQV3" s="80"/>
      <c r="CQW3" s="80"/>
      <c r="CQX3" s="80"/>
      <c r="CQY3" s="80"/>
      <c r="CQZ3" s="80"/>
      <c r="CRA3" s="80"/>
      <c r="CRB3" s="80"/>
      <c r="CRC3" s="80"/>
      <c r="CRD3" s="80"/>
      <c r="CRE3" s="80"/>
      <c r="CRF3" s="80"/>
      <c r="CRG3" s="80"/>
      <c r="CRH3" s="80"/>
      <c r="CRI3" s="80"/>
      <c r="CRJ3" s="80"/>
      <c r="CRK3" s="80"/>
      <c r="CRL3" s="80"/>
      <c r="CRM3" s="80"/>
      <c r="CRN3" s="80"/>
      <c r="CRO3" s="80"/>
      <c r="CRP3" s="80"/>
      <c r="CRQ3" s="80"/>
      <c r="CRR3" s="80"/>
      <c r="CRS3" s="80"/>
      <c r="CRT3" s="80"/>
      <c r="CRU3" s="80"/>
      <c r="CRV3" s="80"/>
      <c r="CRW3" s="80"/>
      <c r="CRX3" s="80"/>
      <c r="CRY3" s="80"/>
      <c r="CRZ3" s="80"/>
      <c r="CSA3" s="80"/>
      <c r="CSB3" s="80"/>
      <c r="CSC3" s="80"/>
      <c r="CSD3" s="80"/>
      <c r="CSE3" s="80"/>
      <c r="CSF3" s="80"/>
      <c r="CSG3" s="80"/>
      <c r="CSH3" s="80"/>
      <c r="CSI3" s="80"/>
      <c r="CSJ3" s="80"/>
      <c r="CSK3" s="80"/>
      <c r="CSL3" s="80"/>
      <c r="CSM3" s="80"/>
      <c r="CSN3" s="80"/>
      <c r="CSO3" s="80"/>
      <c r="CSP3" s="80"/>
      <c r="CSQ3" s="80"/>
      <c r="CSR3" s="80"/>
      <c r="CSS3" s="80"/>
      <c r="CST3" s="80"/>
      <c r="CSU3" s="80"/>
      <c r="CSV3" s="80"/>
      <c r="CSW3" s="80"/>
      <c r="CSX3" s="80"/>
      <c r="CSY3" s="80"/>
      <c r="CSZ3" s="80"/>
      <c r="CTA3" s="80"/>
      <c r="CTB3" s="80"/>
      <c r="CTC3" s="80"/>
      <c r="CTD3" s="80"/>
      <c r="CTE3" s="80"/>
      <c r="CTF3" s="80"/>
      <c r="CTG3" s="80"/>
      <c r="CTH3" s="80"/>
      <c r="CTI3" s="80"/>
      <c r="CTJ3" s="80"/>
      <c r="CTK3" s="80"/>
      <c r="CTL3" s="80"/>
      <c r="CTM3" s="80"/>
      <c r="CTN3" s="80"/>
      <c r="CTO3" s="80"/>
      <c r="CTP3" s="80"/>
      <c r="CTQ3" s="80"/>
      <c r="CTR3" s="80"/>
      <c r="CTS3" s="80"/>
      <c r="CTT3" s="80"/>
      <c r="CTU3" s="80"/>
      <c r="CTV3" s="80"/>
      <c r="CTW3" s="80"/>
      <c r="CTX3" s="80"/>
      <c r="CTY3" s="80"/>
      <c r="CTZ3" s="80"/>
      <c r="CUA3" s="80"/>
      <c r="CUB3" s="80"/>
      <c r="CUC3" s="80"/>
      <c r="CUD3" s="80"/>
      <c r="CUE3" s="80"/>
      <c r="CUF3" s="80"/>
      <c r="CUG3" s="80"/>
      <c r="CUH3" s="80"/>
      <c r="CUI3" s="80"/>
      <c r="CUJ3" s="80"/>
      <c r="CUK3" s="80"/>
      <c r="CUL3" s="80"/>
      <c r="CUM3" s="80"/>
      <c r="CUN3" s="80"/>
      <c r="CUO3" s="80"/>
      <c r="CUP3" s="80"/>
      <c r="CUQ3" s="80"/>
      <c r="CUR3" s="80"/>
      <c r="CUS3" s="80"/>
      <c r="CUT3" s="80"/>
      <c r="CUU3" s="80"/>
      <c r="CUV3" s="80"/>
      <c r="CUW3" s="80"/>
      <c r="CUX3" s="80"/>
      <c r="CUY3" s="80"/>
      <c r="CUZ3" s="80"/>
      <c r="CVA3" s="80"/>
      <c r="CVB3" s="80"/>
      <c r="CVC3" s="80"/>
      <c r="CVD3" s="80"/>
      <c r="CVE3" s="80"/>
      <c r="CVF3" s="80"/>
      <c r="CVG3" s="80"/>
      <c r="CVH3" s="80"/>
      <c r="CVI3" s="80"/>
      <c r="CVJ3" s="80"/>
      <c r="CVK3" s="80"/>
      <c r="CVL3" s="80"/>
      <c r="CVM3" s="80"/>
      <c r="CVN3" s="80"/>
      <c r="CVO3" s="80"/>
      <c r="CVP3" s="80"/>
      <c r="CVQ3" s="80"/>
      <c r="CVR3" s="80"/>
      <c r="CVS3" s="80"/>
      <c r="CVT3" s="80"/>
      <c r="CVU3" s="80"/>
      <c r="CVV3" s="80"/>
      <c r="CVW3" s="80"/>
      <c r="CVX3" s="80"/>
      <c r="CVY3" s="80"/>
      <c r="CVZ3" s="80"/>
      <c r="CWA3" s="80"/>
      <c r="CWB3" s="80"/>
      <c r="CWC3" s="80"/>
      <c r="CWD3" s="80"/>
      <c r="CWE3" s="80"/>
      <c r="CWF3" s="80"/>
      <c r="CWG3" s="80"/>
      <c r="CWH3" s="80"/>
      <c r="CWI3" s="80"/>
      <c r="CWJ3" s="80"/>
      <c r="CWK3" s="80"/>
      <c r="CWL3" s="80"/>
      <c r="CWM3" s="80"/>
      <c r="CWN3" s="80"/>
      <c r="CWO3" s="80"/>
      <c r="CWP3" s="80"/>
      <c r="CWQ3" s="80"/>
      <c r="CWR3" s="80"/>
      <c r="CWS3" s="80"/>
      <c r="CWT3" s="80"/>
      <c r="CWU3" s="80"/>
      <c r="CWV3" s="80"/>
      <c r="CWW3" s="80"/>
      <c r="CWX3" s="80"/>
      <c r="CWY3" s="80"/>
      <c r="CWZ3" s="80"/>
      <c r="CXA3" s="80"/>
      <c r="CXB3" s="80"/>
      <c r="CXC3" s="80"/>
      <c r="CXD3" s="80"/>
      <c r="CXE3" s="80"/>
      <c r="CXF3" s="80"/>
      <c r="CXG3" s="80"/>
      <c r="CXH3" s="80"/>
      <c r="CXI3" s="80"/>
      <c r="CXJ3" s="80"/>
      <c r="CXK3" s="80"/>
      <c r="CXL3" s="80"/>
      <c r="CXM3" s="80"/>
      <c r="CXN3" s="80"/>
      <c r="CXO3" s="80"/>
      <c r="CXP3" s="80"/>
      <c r="CXQ3" s="80"/>
      <c r="CXR3" s="80"/>
      <c r="CXS3" s="80"/>
      <c r="CXT3" s="80"/>
      <c r="CXU3" s="80"/>
      <c r="CXV3" s="80"/>
      <c r="CXW3" s="80"/>
      <c r="CXX3" s="80"/>
      <c r="CXY3" s="80"/>
      <c r="CXZ3" s="80"/>
      <c r="CYA3" s="80"/>
      <c r="CYB3" s="80"/>
      <c r="CYC3" s="80"/>
      <c r="CYD3" s="80"/>
      <c r="CYE3" s="80"/>
      <c r="CYF3" s="80"/>
      <c r="CYG3" s="80"/>
      <c r="CYH3" s="80"/>
      <c r="CYI3" s="80"/>
      <c r="CYJ3" s="80"/>
      <c r="CYK3" s="80"/>
      <c r="CYL3" s="80"/>
      <c r="CYM3" s="80"/>
      <c r="CYN3" s="80"/>
      <c r="CYO3" s="80"/>
      <c r="CYP3" s="80"/>
      <c r="CYQ3" s="80"/>
      <c r="CYR3" s="80"/>
      <c r="CYS3" s="80"/>
      <c r="CYT3" s="80"/>
      <c r="CYU3" s="80"/>
      <c r="CYV3" s="80"/>
      <c r="CYW3" s="80"/>
      <c r="CYX3" s="80"/>
      <c r="CYY3" s="80"/>
      <c r="CYZ3" s="80"/>
      <c r="CZA3" s="80"/>
      <c r="CZB3" s="80"/>
      <c r="CZC3" s="80"/>
      <c r="CZD3" s="80"/>
      <c r="CZE3" s="80"/>
      <c r="CZF3" s="80"/>
      <c r="CZG3" s="80"/>
      <c r="CZH3" s="80"/>
      <c r="CZI3" s="80"/>
      <c r="CZJ3" s="80"/>
      <c r="CZK3" s="80"/>
      <c r="CZL3" s="80"/>
      <c r="CZM3" s="80"/>
      <c r="CZN3" s="80"/>
      <c r="CZO3" s="80"/>
      <c r="CZP3" s="80"/>
      <c r="CZQ3" s="80"/>
      <c r="CZR3" s="80"/>
      <c r="CZS3" s="80"/>
      <c r="CZT3" s="80"/>
      <c r="CZU3" s="80"/>
      <c r="CZV3" s="80"/>
      <c r="CZW3" s="80"/>
      <c r="CZX3" s="80"/>
      <c r="CZY3" s="80"/>
      <c r="CZZ3" s="80"/>
      <c r="DAA3" s="80"/>
      <c r="DAB3" s="80"/>
      <c r="DAC3" s="80"/>
      <c r="DAD3" s="80"/>
      <c r="DAE3" s="80"/>
      <c r="DAF3" s="80"/>
      <c r="DAG3" s="80"/>
      <c r="DAH3" s="80"/>
      <c r="DAI3" s="80"/>
      <c r="DAJ3" s="80"/>
      <c r="DAK3" s="80"/>
      <c r="DAL3" s="80"/>
      <c r="DAM3" s="80"/>
      <c r="DAN3" s="80"/>
      <c r="DAO3" s="80"/>
      <c r="DAP3" s="80"/>
      <c r="DAQ3" s="80"/>
      <c r="DAR3" s="80"/>
      <c r="DAS3" s="80"/>
      <c r="DAT3" s="80"/>
      <c r="DAU3" s="80"/>
      <c r="DAV3" s="80"/>
      <c r="DAW3" s="80"/>
      <c r="DAX3" s="80"/>
      <c r="DAY3" s="80"/>
      <c r="DAZ3" s="80"/>
      <c r="DBA3" s="80"/>
      <c r="DBB3" s="80"/>
      <c r="DBC3" s="80"/>
      <c r="DBD3" s="80"/>
      <c r="DBE3" s="80"/>
      <c r="DBF3" s="80"/>
      <c r="DBG3" s="80"/>
      <c r="DBH3" s="80"/>
      <c r="DBI3" s="80"/>
      <c r="DBJ3" s="80"/>
      <c r="DBK3" s="80"/>
      <c r="DBL3" s="80"/>
      <c r="DBM3" s="80"/>
      <c r="DBN3" s="80"/>
      <c r="DBO3" s="80"/>
      <c r="DBP3" s="80"/>
      <c r="DBQ3" s="80"/>
      <c r="DBR3" s="80"/>
      <c r="DBS3" s="80"/>
      <c r="DBT3" s="80"/>
      <c r="DBU3" s="80"/>
      <c r="DBV3" s="80"/>
      <c r="DBW3" s="80"/>
      <c r="DBX3" s="80"/>
      <c r="DBY3" s="80"/>
      <c r="DBZ3" s="80"/>
      <c r="DCA3" s="80"/>
      <c r="DCB3" s="80"/>
      <c r="DCC3" s="80"/>
      <c r="DCD3" s="80"/>
      <c r="DCE3" s="80"/>
      <c r="DCF3" s="80"/>
      <c r="DCG3" s="80"/>
      <c r="DCH3" s="80"/>
      <c r="DCI3" s="80"/>
      <c r="DCJ3" s="80"/>
      <c r="DCK3" s="80"/>
      <c r="DCL3" s="80"/>
      <c r="DCM3" s="80"/>
      <c r="DCN3" s="80"/>
      <c r="DCO3" s="80"/>
      <c r="DCP3" s="80"/>
      <c r="DCQ3" s="80"/>
      <c r="DCR3" s="80"/>
      <c r="DCS3" s="80"/>
      <c r="DCT3" s="80"/>
      <c r="DCU3" s="80"/>
      <c r="DCV3" s="80"/>
      <c r="DCW3" s="80"/>
      <c r="DCX3" s="80"/>
      <c r="DCY3" s="80"/>
      <c r="DCZ3" s="80"/>
      <c r="DDA3" s="80"/>
      <c r="DDB3" s="80"/>
      <c r="DDC3" s="80"/>
      <c r="DDD3" s="80"/>
      <c r="DDE3" s="80"/>
      <c r="DDF3" s="80"/>
      <c r="DDG3" s="80"/>
      <c r="DDH3" s="80"/>
      <c r="DDI3" s="80"/>
      <c r="DDJ3" s="80"/>
      <c r="DDK3" s="80"/>
      <c r="DDL3" s="80"/>
      <c r="DDM3" s="80"/>
      <c r="DDN3" s="80"/>
      <c r="DDO3" s="80"/>
      <c r="DDP3" s="80"/>
      <c r="DDQ3" s="80"/>
      <c r="DDR3" s="80"/>
      <c r="DDS3" s="80"/>
      <c r="DDT3" s="80"/>
      <c r="DDU3" s="80"/>
      <c r="DDV3" s="80"/>
      <c r="DDW3" s="80"/>
      <c r="DDX3" s="80"/>
      <c r="DDY3" s="80"/>
      <c r="DDZ3" s="80"/>
      <c r="DEA3" s="80"/>
      <c r="DEB3" s="80"/>
      <c r="DEC3" s="80"/>
      <c r="DED3" s="80"/>
      <c r="DEE3" s="80"/>
      <c r="DEF3" s="80"/>
      <c r="DEG3" s="80"/>
      <c r="DEH3" s="80"/>
      <c r="DEI3" s="80"/>
      <c r="DEJ3" s="80"/>
      <c r="DEK3" s="80"/>
      <c r="DEL3" s="80"/>
      <c r="DEM3" s="80"/>
      <c r="DEN3" s="80"/>
      <c r="DEO3" s="80"/>
      <c r="DEP3" s="80"/>
      <c r="DEQ3" s="80"/>
      <c r="DER3" s="80"/>
      <c r="DES3" s="80"/>
      <c r="DET3" s="80"/>
      <c r="DEU3" s="80"/>
      <c r="DEV3" s="80"/>
      <c r="DEW3" s="80"/>
      <c r="DEX3" s="80"/>
      <c r="DEY3" s="80"/>
      <c r="DEZ3" s="80"/>
      <c r="DFA3" s="80"/>
      <c r="DFB3" s="80"/>
      <c r="DFC3" s="80"/>
      <c r="DFD3" s="80"/>
      <c r="DFE3" s="80"/>
      <c r="DFF3" s="80"/>
      <c r="DFG3" s="80"/>
      <c r="DFH3" s="80"/>
      <c r="DFI3" s="80"/>
      <c r="DFJ3" s="80"/>
      <c r="DFK3" s="80"/>
      <c r="DFL3" s="80"/>
      <c r="DFM3" s="80"/>
      <c r="DFN3" s="80"/>
      <c r="DFO3" s="80"/>
      <c r="DFP3" s="80"/>
      <c r="DFQ3" s="80"/>
      <c r="DFR3" s="80"/>
      <c r="DFS3" s="80"/>
      <c r="DFT3" s="80"/>
      <c r="DFU3" s="80"/>
      <c r="DFV3" s="80"/>
      <c r="DFW3" s="80"/>
      <c r="DFX3" s="80"/>
      <c r="DFY3" s="80"/>
      <c r="DFZ3" s="80"/>
      <c r="DGA3" s="80"/>
      <c r="DGB3" s="80"/>
      <c r="DGC3" s="80"/>
      <c r="DGD3" s="80"/>
      <c r="DGE3" s="80"/>
      <c r="DGF3" s="80"/>
      <c r="DGG3" s="80"/>
      <c r="DGH3" s="80"/>
      <c r="DGI3" s="80"/>
      <c r="DGJ3" s="80"/>
      <c r="DGK3" s="80"/>
      <c r="DGL3" s="80"/>
      <c r="DGM3" s="80"/>
      <c r="DGN3" s="80"/>
      <c r="DGO3" s="80"/>
      <c r="DGP3" s="80"/>
      <c r="DGQ3" s="80"/>
      <c r="DGR3" s="80"/>
      <c r="DGS3" s="80"/>
      <c r="DGT3" s="80"/>
      <c r="DGU3" s="80"/>
      <c r="DGV3" s="80"/>
      <c r="DGW3" s="80"/>
      <c r="DGX3" s="80"/>
      <c r="DGY3" s="80"/>
      <c r="DGZ3" s="80"/>
      <c r="DHA3" s="80"/>
      <c r="DHB3" s="80"/>
      <c r="DHC3" s="80"/>
      <c r="DHD3" s="80"/>
      <c r="DHE3" s="80"/>
      <c r="DHF3" s="80"/>
      <c r="DHG3" s="80"/>
      <c r="DHH3" s="80"/>
      <c r="DHI3" s="80"/>
      <c r="DHJ3" s="80"/>
      <c r="DHK3" s="80"/>
      <c r="DHL3" s="80"/>
      <c r="DHM3" s="80"/>
      <c r="DHN3" s="80"/>
      <c r="DHO3" s="80"/>
      <c r="DHP3" s="80"/>
      <c r="DHQ3" s="80"/>
      <c r="DHR3" s="80"/>
      <c r="DHS3" s="80"/>
      <c r="DHT3" s="80"/>
      <c r="DHU3" s="80"/>
      <c r="DHV3" s="80"/>
      <c r="DHW3" s="80"/>
      <c r="DHX3" s="80"/>
      <c r="DHY3" s="80"/>
      <c r="DHZ3" s="80"/>
      <c r="DIA3" s="80"/>
      <c r="DIB3" s="80"/>
      <c r="DIC3" s="80"/>
      <c r="DID3" s="80"/>
      <c r="DIE3" s="80"/>
      <c r="DIF3" s="80"/>
      <c r="DIG3" s="80"/>
      <c r="DIH3" s="80"/>
      <c r="DII3" s="80"/>
      <c r="DIJ3" s="80"/>
      <c r="DIK3" s="80"/>
      <c r="DIL3" s="80"/>
      <c r="DIM3" s="80"/>
      <c r="DIN3" s="80"/>
      <c r="DIO3" s="80"/>
      <c r="DIP3" s="80"/>
      <c r="DIQ3" s="80"/>
      <c r="DIR3" s="80"/>
      <c r="DIS3" s="80"/>
      <c r="DIT3" s="80"/>
      <c r="DIU3" s="80"/>
      <c r="DIV3" s="80"/>
      <c r="DIW3" s="80"/>
      <c r="DIX3" s="80"/>
      <c r="DIY3" s="80"/>
      <c r="DIZ3" s="80"/>
      <c r="DJA3" s="80"/>
      <c r="DJB3" s="80"/>
      <c r="DJC3" s="80"/>
      <c r="DJD3" s="80"/>
      <c r="DJE3" s="80"/>
      <c r="DJF3" s="80"/>
      <c r="DJG3" s="80"/>
      <c r="DJH3" s="80"/>
      <c r="DJI3" s="80"/>
      <c r="DJJ3" s="80"/>
      <c r="DJK3" s="80"/>
      <c r="DJL3" s="80"/>
      <c r="DJM3" s="80"/>
      <c r="DJN3" s="80"/>
      <c r="DJO3" s="80"/>
      <c r="DJP3" s="80"/>
      <c r="DJQ3" s="80"/>
      <c r="DJR3" s="80"/>
      <c r="DJS3" s="80"/>
      <c r="DJT3" s="80"/>
      <c r="DJU3" s="80"/>
      <c r="DJV3" s="80"/>
      <c r="DJW3" s="80"/>
      <c r="DJX3" s="80"/>
      <c r="DJY3" s="80"/>
      <c r="DJZ3" s="80"/>
      <c r="DKA3" s="80"/>
      <c r="DKB3" s="80"/>
      <c r="DKC3" s="80"/>
      <c r="DKD3" s="80"/>
      <c r="DKE3" s="80"/>
      <c r="DKF3" s="80"/>
      <c r="DKG3" s="80"/>
      <c r="DKH3" s="80"/>
      <c r="DKI3" s="80"/>
      <c r="DKJ3" s="80"/>
      <c r="DKK3" s="80"/>
      <c r="DKL3" s="80"/>
      <c r="DKM3" s="80"/>
      <c r="DKN3" s="80"/>
      <c r="DKO3" s="80"/>
      <c r="DKP3" s="80"/>
      <c r="DKQ3" s="80"/>
      <c r="DKR3" s="80"/>
      <c r="DKS3" s="80"/>
      <c r="DKT3" s="80"/>
      <c r="DKU3" s="80"/>
      <c r="DKV3" s="80"/>
      <c r="DKW3" s="80"/>
      <c r="DKX3" s="80"/>
      <c r="DKY3" s="80"/>
      <c r="DKZ3" s="80"/>
      <c r="DLA3" s="80"/>
      <c r="DLB3" s="80"/>
      <c r="DLC3" s="80"/>
      <c r="DLD3" s="80"/>
      <c r="DLE3" s="80"/>
      <c r="DLF3" s="80"/>
      <c r="DLG3" s="80"/>
      <c r="DLH3" s="80"/>
      <c r="DLI3" s="80"/>
      <c r="DLJ3" s="80"/>
      <c r="DLK3" s="80"/>
      <c r="DLL3" s="80"/>
      <c r="DLM3" s="80"/>
      <c r="DLN3" s="80"/>
      <c r="DLO3" s="80"/>
      <c r="DLP3" s="80"/>
      <c r="DLQ3" s="80"/>
      <c r="DLR3" s="80"/>
      <c r="DLS3" s="80"/>
      <c r="DLT3" s="80"/>
      <c r="DLU3" s="80"/>
      <c r="DLV3" s="80"/>
      <c r="DLW3" s="80"/>
      <c r="DLX3" s="80"/>
      <c r="DLY3" s="80"/>
      <c r="DLZ3" s="80"/>
      <c r="DMA3" s="80"/>
      <c r="DMB3" s="80"/>
      <c r="DMC3" s="80"/>
      <c r="DMD3" s="80"/>
      <c r="DME3" s="80"/>
      <c r="DMF3" s="80"/>
      <c r="DMG3" s="80"/>
      <c r="DMH3" s="80"/>
      <c r="DMI3" s="80"/>
      <c r="DMJ3" s="80"/>
      <c r="DMK3" s="80"/>
      <c r="DML3" s="80"/>
      <c r="DMM3" s="80"/>
      <c r="DMN3" s="80"/>
      <c r="DMO3" s="80"/>
      <c r="DMP3" s="80"/>
      <c r="DMQ3" s="80"/>
      <c r="DMR3" s="80"/>
      <c r="DMS3" s="80"/>
      <c r="DMT3" s="80"/>
      <c r="DMU3" s="80"/>
      <c r="DMV3" s="80"/>
      <c r="DMW3" s="80"/>
      <c r="DMX3" s="80"/>
      <c r="DMY3" s="80"/>
      <c r="DMZ3" s="80"/>
      <c r="DNA3" s="80"/>
      <c r="DNB3" s="80"/>
      <c r="DNC3" s="80"/>
      <c r="DND3" s="80"/>
      <c r="DNE3" s="80"/>
      <c r="DNF3" s="80"/>
      <c r="DNG3" s="80"/>
      <c r="DNH3" s="80"/>
      <c r="DNI3" s="80"/>
      <c r="DNJ3" s="80"/>
      <c r="DNK3" s="80"/>
      <c r="DNL3" s="80"/>
      <c r="DNM3" s="80"/>
      <c r="DNN3" s="80"/>
      <c r="DNO3" s="80"/>
      <c r="DNP3" s="80"/>
      <c r="DNQ3" s="80"/>
      <c r="DNR3" s="80"/>
      <c r="DNS3" s="80"/>
      <c r="DNT3" s="80"/>
      <c r="DNU3" s="80"/>
      <c r="DNV3" s="80"/>
      <c r="DNW3" s="80"/>
      <c r="DNX3" s="80"/>
      <c r="DNY3" s="80"/>
      <c r="DNZ3" s="80"/>
      <c r="DOA3" s="80"/>
      <c r="DOB3" s="80"/>
      <c r="DOC3" s="80"/>
      <c r="DOD3" s="80"/>
      <c r="DOE3" s="80"/>
      <c r="DOF3" s="80"/>
      <c r="DOG3" s="80"/>
      <c r="DOH3" s="80"/>
      <c r="DOI3" s="80"/>
      <c r="DOJ3" s="80"/>
      <c r="DOK3" s="80"/>
      <c r="DOL3" s="80"/>
      <c r="DOM3" s="80"/>
      <c r="DON3" s="80"/>
      <c r="DOO3" s="80"/>
      <c r="DOP3" s="80"/>
      <c r="DOQ3" s="80"/>
      <c r="DOR3" s="80"/>
      <c r="DOS3" s="80"/>
      <c r="DOT3" s="80"/>
      <c r="DOU3" s="80"/>
      <c r="DOV3" s="80"/>
      <c r="DOW3" s="80"/>
      <c r="DOX3" s="80"/>
      <c r="DOY3" s="80"/>
      <c r="DOZ3" s="80"/>
      <c r="DPA3" s="80"/>
      <c r="DPB3" s="80"/>
      <c r="DPC3" s="80"/>
      <c r="DPD3" s="80"/>
      <c r="DPE3" s="80"/>
      <c r="DPF3" s="80"/>
      <c r="DPG3" s="80"/>
      <c r="DPH3" s="80"/>
      <c r="DPI3" s="80"/>
      <c r="DPJ3" s="80"/>
      <c r="DPK3" s="80"/>
      <c r="DPL3" s="80"/>
      <c r="DPM3" s="80"/>
      <c r="DPN3" s="80"/>
      <c r="DPO3" s="80"/>
      <c r="DPP3" s="80"/>
      <c r="DPQ3" s="80"/>
      <c r="DPR3" s="80"/>
      <c r="DPS3" s="80"/>
      <c r="DPT3" s="80"/>
      <c r="DPU3" s="80"/>
      <c r="DPV3" s="80"/>
      <c r="DPW3" s="80"/>
      <c r="DPX3" s="80"/>
      <c r="DPY3" s="80"/>
      <c r="DPZ3" s="80"/>
      <c r="DQA3" s="80"/>
      <c r="DQB3" s="80"/>
      <c r="DQC3" s="80"/>
      <c r="DQD3" s="80"/>
      <c r="DQE3" s="80"/>
      <c r="DQF3" s="80"/>
      <c r="DQG3" s="80"/>
      <c r="DQH3" s="80"/>
      <c r="DQI3" s="80"/>
      <c r="DQJ3" s="80"/>
      <c r="DQK3" s="80"/>
      <c r="DQL3" s="80"/>
      <c r="DQM3" s="80"/>
      <c r="DQN3" s="80"/>
      <c r="DQO3" s="80"/>
      <c r="DQP3" s="80"/>
      <c r="DQQ3" s="80"/>
      <c r="DQR3" s="80"/>
      <c r="DQS3" s="80"/>
      <c r="DQT3" s="80"/>
      <c r="DQU3" s="80"/>
      <c r="DQV3" s="80"/>
      <c r="DQW3" s="80"/>
      <c r="DQX3" s="80"/>
      <c r="DQY3" s="80"/>
      <c r="DQZ3" s="80"/>
      <c r="DRA3" s="80"/>
      <c r="DRB3" s="80"/>
      <c r="DRC3" s="80"/>
      <c r="DRD3" s="80"/>
      <c r="DRE3" s="80"/>
      <c r="DRF3" s="80"/>
      <c r="DRG3" s="80"/>
      <c r="DRH3" s="80"/>
      <c r="DRI3" s="80"/>
      <c r="DRJ3" s="80"/>
      <c r="DRK3" s="80"/>
      <c r="DRL3" s="80"/>
      <c r="DRM3" s="80"/>
      <c r="DRN3" s="80"/>
      <c r="DRO3" s="80"/>
      <c r="DRP3" s="80"/>
      <c r="DRQ3" s="80"/>
      <c r="DRR3" s="80"/>
      <c r="DRS3" s="80"/>
      <c r="DRT3" s="80"/>
      <c r="DRU3" s="80"/>
      <c r="DRV3" s="80"/>
      <c r="DRW3" s="80"/>
      <c r="DRX3" s="80"/>
      <c r="DRY3" s="80"/>
      <c r="DRZ3" s="80"/>
      <c r="DSA3" s="80"/>
      <c r="DSB3" s="80"/>
      <c r="DSC3" s="80"/>
      <c r="DSD3" s="80"/>
      <c r="DSE3" s="80"/>
      <c r="DSF3" s="80"/>
      <c r="DSG3" s="80"/>
      <c r="DSH3" s="80"/>
      <c r="DSI3" s="80"/>
      <c r="DSJ3" s="80"/>
      <c r="DSK3" s="80"/>
      <c r="DSL3" s="80"/>
      <c r="DSM3" s="80"/>
      <c r="DSN3" s="80"/>
      <c r="DSO3" s="80"/>
      <c r="DSP3" s="80"/>
      <c r="DSQ3" s="80"/>
      <c r="DSR3" s="80"/>
      <c r="DSS3" s="80"/>
      <c r="DST3" s="80"/>
      <c r="DSU3" s="80"/>
      <c r="DSV3" s="80"/>
      <c r="DSW3" s="80"/>
      <c r="DSX3" s="80"/>
      <c r="DSY3" s="80"/>
      <c r="DSZ3" s="80"/>
      <c r="DTA3" s="80"/>
      <c r="DTB3" s="80"/>
      <c r="DTC3" s="80"/>
      <c r="DTD3" s="80"/>
      <c r="DTE3" s="80"/>
      <c r="DTF3" s="80"/>
      <c r="DTG3" s="80"/>
      <c r="DTH3" s="80"/>
      <c r="DTI3" s="80"/>
      <c r="DTJ3" s="80"/>
      <c r="DTK3" s="80"/>
      <c r="DTL3" s="80"/>
      <c r="DTM3" s="80"/>
      <c r="DTN3" s="80"/>
      <c r="DTO3" s="80"/>
      <c r="DTP3" s="80"/>
      <c r="DTQ3" s="80"/>
      <c r="DTR3" s="80"/>
      <c r="DTS3" s="80"/>
      <c r="DTT3" s="80"/>
      <c r="DTU3" s="80"/>
      <c r="DTV3" s="80"/>
      <c r="DTW3" s="80"/>
      <c r="DTX3" s="80"/>
      <c r="DTY3" s="80"/>
      <c r="DTZ3" s="80"/>
      <c r="DUA3" s="80"/>
      <c r="DUB3" s="80"/>
      <c r="DUC3" s="80"/>
      <c r="DUD3" s="80"/>
      <c r="DUE3" s="80"/>
      <c r="DUF3" s="80"/>
      <c r="DUG3" s="80"/>
      <c r="DUH3" s="80"/>
      <c r="DUI3" s="80"/>
      <c r="DUJ3" s="80"/>
      <c r="DUK3" s="80"/>
      <c r="DUL3" s="80"/>
      <c r="DUM3" s="80"/>
      <c r="DUN3" s="80"/>
      <c r="DUO3" s="80"/>
      <c r="DUP3" s="80"/>
      <c r="DUQ3" s="80"/>
      <c r="DUR3" s="80"/>
      <c r="DUS3" s="80"/>
      <c r="DUT3" s="80"/>
      <c r="DUU3" s="80"/>
      <c r="DUV3" s="80"/>
      <c r="DUW3" s="80"/>
      <c r="DUX3" s="80"/>
      <c r="DUY3" s="80"/>
      <c r="DUZ3" s="80"/>
      <c r="DVA3" s="80"/>
      <c r="DVB3" s="80"/>
      <c r="DVC3" s="80"/>
      <c r="DVD3" s="80"/>
      <c r="DVE3" s="80"/>
      <c r="DVF3" s="80"/>
      <c r="DVG3" s="80"/>
      <c r="DVH3" s="80"/>
      <c r="DVI3" s="80"/>
      <c r="DVJ3" s="80"/>
      <c r="DVK3" s="80"/>
      <c r="DVL3" s="80"/>
      <c r="DVM3" s="80"/>
      <c r="DVN3" s="80"/>
      <c r="DVO3" s="80"/>
      <c r="DVP3" s="80"/>
      <c r="DVQ3" s="80"/>
      <c r="DVR3" s="80"/>
      <c r="DVS3" s="80"/>
      <c r="DVT3" s="80"/>
      <c r="DVU3" s="80"/>
      <c r="DVV3" s="80"/>
      <c r="DVW3" s="80"/>
      <c r="DVX3" s="80"/>
      <c r="DVY3" s="80"/>
      <c r="DVZ3" s="80"/>
      <c r="DWA3" s="80"/>
      <c r="DWB3" s="80"/>
      <c r="DWC3" s="80"/>
      <c r="DWD3" s="80"/>
      <c r="DWE3" s="80"/>
      <c r="DWF3" s="80"/>
      <c r="DWG3" s="80"/>
      <c r="DWH3" s="80"/>
      <c r="DWI3" s="80"/>
      <c r="DWJ3" s="80"/>
      <c r="DWK3" s="80"/>
      <c r="DWL3" s="80"/>
      <c r="DWM3" s="80"/>
      <c r="DWN3" s="80"/>
      <c r="DWO3" s="80"/>
      <c r="DWP3" s="80"/>
      <c r="DWQ3" s="80"/>
      <c r="DWR3" s="80"/>
      <c r="DWS3" s="80"/>
      <c r="DWT3" s="80"/>
      <c r="DWU3" s="80"/>
      <c r="DWV3" s="80"/>
      <c r="DWW3" s="80"/>
      <c r="DWX3" s="80"/>
      <c r="DWY3" s="80"/>
      <c r="DWZ3" s="80"/>
      <c r="DXA3" s="80"/>
      <c r="DXB3" s="80"/>
      <c r="DXC3" s="80"/>
      <c r="DXD3" s="80"/>
      <c r="DXE3" s="80"/>
      <c r="DXF3" s="80"/>
      <c r="DXG3" s="80"/>
      <c r="DXH3" s="80"/>
      <c r="DXI3" s="80"/>
      <c r="DXJ3" s="80"/>
      <c r="DXK3" s="80"/>
      <c r="DXL3" s="80"/>
      <c r="DXM3" s="80"/>
      <c r="DXN3" s="80"/>
      <c r="DXO3" s="80"/>
      <c r="DXP3" s="80"/>
      <c r="DXQ3" s="80"/>
      <c r="DXR3" s="80"/>
      <c r="DXS3" s="80"/>
      <c r="DXT3" s="80"/>
      <c r="DXU3" s="80"/>
      <c r="DXV3" s="80"/>
      <c r="DXW3" s="80"/>
      <c r="DXX3" s="80"/>
      <c r="DXY3" s="80"/>
      <c r="DXZ3" s="80"/>
      <c r="DYA3" s="80"/>
      <c r="DYB3" s="80"/>
      <c r="DYC3" s="80"/>
      <c r="DYD3" s="80"/>
      <c r="DYE3" s="80"/>
      <c r="DYF3" s="80"/>
      <c r="DYG3" s="80"/>
      <c r="DYH3" s="80"/>
      <c r="DYI3" s="80"/>
      <c r="DYJ3" s="80"/>
      <c r="DYK3" s="80"/>
      <c r="DYL3" s="80"/>
      <c r="DYM3" s="80"/>
      <c r="DYN3" s="80"/>
      <c r="DYO3" s="80"/>
      <c r="DYP3" s="80"/>
      <c r="DYQ3" s="80"/>
      <c r="DYR3" s="80"/>
      <c r="DYS3" s="80"/>
      <c r="DYT3" s="80"/>
      <c r="DYU3" s="80"/>
      <c r="DYV3" s="80"/>
      <c r="DYW3" s="80"/>
      <c r="DYX3" s="80"/>
      <c r="DYY3" s="80"/>
      <c r="DYZ3" s="80"/>
      <c r="DZA3" s="80"/>
      <c r="DZB3" s="80"/>
      <c r="DZC3" s="80"/>
      <c r="DZD3" s="80"/>
      <c r="DZE3" s="80"/>
      <c r="DZF3" s="80"/>
      <c r="DZG3" s="80"/>
      <c r="DZH3" s="80"/>
      <c r="DZI3" s="80"/>
      <c r="DZJ3" s="80"/>
      <c r="DZK3" s="80"/>
      <c r="DZL3" s="80"/>
      <c r="DZM3" s="80"/>
      <c r="DZN3" s="80"/>
      <c r="DZO3" s="80"/>
      <c r="DZP3" s="80"/>
      <c r="DZQ3" s="80"/>
      <c r="DZR3" s="80"/>
      <c r="DZS3" s="80"/>
      <c r="DZT3" s="80"/>
      <c r="DZU3" s="80"/>
      <c r="DZV3" s="80"/>
      <c r="DZW3" s="80"/>
      <c r="DZX3" s="80"/>
      <c r="DZY3" s="80"/>
      <c r="DZZ3" s="80"/>
      <c r="EAA3" s="80"/>
      <c r="EAB3" s="80"/>
      <c r="EAC3" s="80"/>
      <c r="EAD3" s="80"/>
      <c r="EAE3" s="80"/>
      <c r="EAF3" s="80"/>
      <c r="EAG3" s="80"/>
      <c r="EAH3" s="80"/>
      <c r="EAI3" s="80"/>
      <c r="EAJ3" s="80"/>
      <c r="EAK3" s="80"/>
      <c r="EAL3" s="80"/>
      <c r="EAM3" s="80"/>
      <c r="EAN3" s="80"/>
      <c r="EAO3" s="80"/>
      <c r="EAP3" s="80"/>
      <c r="EAQ3" s="80"/>
      <c r="EAR3" s="80"/>
      <c r="EAS3" s="80"/>
      <c r="EAT3" s="80"/>
      <c r="EAU3" s="80"/>
      <c r="EAV3" s="80"/>
      <c r="EAW3" s="80"/>
      <c r="EAX3" s="80"/>
      <c r="EAY3" s="80"/>
      <c r="EAZ3" s="80"/>
      <c r="EBA3" s="80"/>
      <c r="EBB3" s="80"/>
      <c r="EBC3" s="80"/>
      <c r="EBD3" s="80"/>
      <c r="EBE3" s="80"/>
      <c r="EBF3" s="80"/>
      <c r="EBG3" s="80"/>
      <c r="EBH3" s="80"/>
      <c r="EBI3" s="80"/>
      <c r="EBJ3" s="80"/>
      <c r="EBK3" s="80"/>
      <c r="EBL3" s="80"/>
      <c r="EBM3" s="80"/>
      <c r="EBN3" s="80"/>
      <c r="EBO3" s="80"/>
      <c r="EBP3" s="80"/>
      <c r="EBQ3" s="80"/>
      <c r="EBR3" s="80"/>
      <c r="EBS3" s="80"/>
      <c r="EBT3" s="80"/>
      <c r="EBU3" s="80"/>
      <c r="EBV3" s="80"/>
      <c r="EBW3" s="80"/>
      <c r="EBX3" s="80"/>
      <c r="EBY3" s="80"/>
      <c r="EBZ3" s="80"/>
      <c r="ECA3" s="80"/>
      <c r="ECB3" s="80"/>
      <c r="ECC3" s="80"/>
      <c r="ECD3" s="80"/>
      <c r="ECE3" s="80"/>
      <c r="ECF3" s="80"/>
      <c r="ECG3" s="80"/>
      <c r="ECH3" s="80"/>
      <c r="ECI3" s="80"/>
      <c r="ECJ3" s="80"/>
      <c r="ECK3" s="80"/>
      <c r="ECL3" s="80"/>
      <c r="ECM3" s="80"/>
      <c r="ECN3" s="80"/>
      <c r="ECO3" s="80"/>
      <c r="ECP3" s="80"/>
      <c r="ECQ3" s="80"/>
      <c r="ECR3" s="80"/>
      <c r="ECS3" s="80"/>
      <c r="ECT3" s="80"/>
      <c r="ECU3" s="80"/>
      <c r="ECV3" s="80"/>
      <c r="ECW3" s="80"/>
      <c r="ECX3" s="80"/>
      <c r="ECY3" s="80"/>
      <c r="ECZ3" s="80"/>
      <c r="EDA3" s="80"/>
      <c r="EDB3" s="80"/>
      <c r="EDC3" s="80"/>
      <c r="EDD3" s="80"/>
      <c r="EDE3" s="80"/>
      <c r="EDF3" s="80"/>
      <c r="EDG3" s="80"/>
      <c r="EDH3" s="80"/>
      <c r="EDI3" s="80"/>
      <c r="EDJ3" s="80"/>
      <c r="EDK3" s="80"/>
      <c r="EDL3" s="80"/>
      <c r="EDM3" s="80"/>
      <c r="EDN3" s="80"/>
      <c r="EDO3" s="80"/>
      <c r="EDP3" s="80"/>
      <c r="EDQ3" s="80"/>
      <c r="EDR3" s="80"/>
      <c r="EDS3" s="80"/>
      <c r="EDT3" s="80"/>
      <c r="EDU3" s="80"/>
      <c r="EDV3" s="80"/>
      <c r="EDW3" s="80"/>
      <c r="EDX3" s="80"/>
      <c r="EDY3" s="80"/>
      <c r="EDZ3" s="80"/>
      <c r="EEA3" s="80"/>
      <c r="EEB3" s="80"/>
      <c r="EEC3" s="80"/>
      <c r="EED3" s="80"/>
      <c r="EEE3" s="80"/>
      <c r="EEF3" s="80"/>
      <c r="EEG3" s="80"/>
      <c r="EEH3" s="80"/>
      <c r="EEI3" s="80"/>
      <c r="EEJ3" s="80"/>
      <c r="EEK3" s="80"/>
      <c r="EEL3" s="80"/>
      <c r="EEM3" s="80"/>
      <c r="EEN3" s="80"/>
      <c r="EEO3" s="80"/>
      <c r="EEP3" s="80"/>
      <c r="EEQ3" s="80"/>
      <c r="EER3" s="80"/>
      <c r="EES3" s="80"/>
      <c r="EET3" s="80"/>
      <c r="EEU3" s="80"/>
      <c r="EEV3" s="80"/>
      <c r="EEW3" s="80"/>
      <c r="EEX3" s="80"/>
      <c r="EEY3" s="80"/>
      <c r="EEZ3" s="80"/>
      <c r="EFA3" s="80"/>
      <c r="EFB3" s="80"/>
      <c r="EFC3" s="80"/>
      <c r="EFD3" s="80"/>
      <c r="EFE3" s="80"/>
      <c r="EFF3" s="80"/>
      <c r="EFG3" s="80"/>
      <c r="EFH3" s="80"/>
      <c r="EFI3" s="80"/>
      <c r="EFJ3" s="80"/>
      <c r="EFK3" s="80"/>
      <c r="EFL3" s="80"/>
      <c r="EFM3" s="80"/>
      <c r="EFN3" s="80"/>
      <c r="EFO3" s="80"/>
      <c r="EFP3" s="80"/>
      <c r="EFQ3" s="80"/>
      <c r="EFR3" s="80"/>
      <c r="EFS3" s="80"/>
      <c r="EFT3" s="80"/>
      <c r="EFU3" s="80"/>
      <c r="EFV3" s="80"/>
      <c r="EFW3" s="80"/>
      <c r="EFX3" s="80"/>
      <c r="EFY3" s="80"/>
      <c r="EFZ3" s="80"/>
      <c r="EGA3" s="80"/>
      <c r="EGB3" s="80"/>
      <c r="EGC3" s="80"/>
      <c r="EGD3" s="80"/>
      <c r="EGE3" s="80"/>
      <c r="EGF3" s="80"/>
      <c r="EGG3" s="80"/>
      <c r="EGH3" s="80"/>
      <c r="EGI3" s="80"/>
      <c r="EGJ3" s="80"/>
      <c r="EGK3" s="80"/>
      <c r="EGL3" s="80"/>
      <c r="EGM3" s="80"/>
      <c r="EGN3" s="80"/>
      <c r="EGO3" s="80"/>
      <c r="EGP3" s="80"/>
      <c r="EGQ3" s="80"/>
      <c r="EGR3" s="80"/>
      <c r="EGS3" s="80"/>
      <c r="EGT3" s="80"/>
      <c r="EGU3" s="80"/>
      <c r="EGV3" s="80"/>
      <c r="EGW3" s="80"/>
      <c r="EGX3" s="80"/>
      <c r="EGY3" s="80"/>
      <c r="EGZ3" s="80"/>
      <c r="EHA3" s="80"/>
      <c r="EHB3" s="80"/>
      <c r="EHC3" s="80"/>
      <c r="EHD3" s="80"/>
      <c r="EHE3" s="80"/>
      <c r="EHF3" s="80"/>
      <c r="EHG3" s="80"/>
      <c r="EHH3" s="80"/>
      <c r="EHI3" s="80"/>
      <c r="EHJ3" s="80"/>
      <c r="EHK3" s="80"/>
      <c r="EHL3" s="80"/>
      <c r="EHM3" s="80"/>
      <c r="EHN3" s="80"/>
      <c r="EHO3" s="80"/>
      <c r="EHP3" s="80"/>
      <c r="EHQ3" s="80"/>
      <c r="EHR3" s="80"/>
      <c r="EHS3" s="80"/>
      <c r="EHT3" s="80"/>
      <c r="EHU3" s="80"/>
      <c r="EHV3" s="80"/>
      <c r="EHW3" s="80"/>
      <c r="EHX3" s="80"/>
      <c r="EHY3" s="80"/>
      <c r="EHZ3" s="80"/>
      <c r="EIA3" s="80"/>
      <c r="EIB3" s="80"/>
      <c r="EIC3" s="80"/>
      <c r="EID3" s="80"/>
      <c r="EIE3" s="80"/>
      <c r="EIF3" s="80"/>
      <c r="EIG3" s="80"/>
      <c r="EIH3" s="80"/>
      <c r="EII3" s="80"/>
      <c r="EIJ3" s="80"/>
      <c r="EIK3" s="80"/>
      <c r="EIL3" s="80"/>
      <c r="EIM3" s="80"/>
      <c r="EIN3" s="80"/>
      <c r="EIO3" s="80"/>
      <c r="EIP3" s="80"/>
      <c r="EIQ3" s="80"/>
      <c r="EIR3" s="80"/>
      <c r="EIS3" s="80"/>
      <c r="EIT3" s="80"/>
      <c r="EIU3" s="80"/>
      <c r="EIV3" s="80"/>
      <c r="EIW3" s="80"/>
      <c r="EIX3" s="80"/>
      <c r="EIY3" s="80"/>
      <c r="EIZ3" s="80"/>
      <c r="EJA3" s="80"/>
      <c r="EJB3" s="80"/>
      <c r="EJC3" s="80"/>
      <c r="EJD3" s="80"/>
      <c r="EJE3" s="80"/>
      <c r="EJF3" s="80"/>
      <c r="EJG3" s="80"/>
      <c r="EJH3" s="80"/>
      <c r="EJI3" s="80"/>
      <c r="EJJ3" s="80"/>
      <c r="EJK3" s="80"/>
      <c r="EJL3" s="80"/>
      <c r="EJM3" s="80"/>
      <c r="EJN3" s="80"/>
      <c r="EJO3" s="80"/>
      <c r="EJP3" s="80"/>
      <c r="EJQ3" s="80"/>
      <c r="EJR3" s="80"/>
      <c r="EJS3" s="80"/>
      <c r="EJT3" s="80"/>
      <c r="EJU3" s="80"/>
      <c r="EJV3" s="80"/>
      <c r="EJW3" s="80"/>
      <c r="EJX3" s="80"/>
      <c r="EJY3" s="80"/>
      <c r="EJZ3" s="80"/>
      <c r="EKA3" s="80"/>
      <c r="EKB3" s="80"/>
      <c r="EKC3" s="80"/>
      <c r="EKD3" s="80"/>
      <c r="EKE3" s="80"/>
      <c r="EKF3" s="80"/>
      <c r="EKG3" s="80"/>
      <c r="EKH3" s="80"/>
      <c r="EKI3" s="80"/>
      <c r="EKJ3" s="80"/>
      <c r="EKK3" s="80"/>
      <c r="EKL3" s="80"/>
      <c r="EKM3" s="80"/>
      <c r="EKN3" s="80"/>
      <c r="EKO3" s="80"/>
      <c r="EKP3" s="80"/>
      <c r="EKQ3" s="80"/>
      <c r="EKR3" s="80"/>
      <c r="EKS3" s="80"/>
      <c r="EKT3" s="80"/>
      <c r="EKU3" s="80"/>
      <c r="EKV3" s="80"/>
      <c r="EKW3" s="80"/>
      <c r="EKX3" s="80"/>
      <c r="EKY3" s="80"/>
      <c r="EKZ3" s="80"/>
      <c r="ELA3" s="80"/>
      <c r="ELB3" s="80"/>
      <c r="ELC3" s="80"/>
      <c r="ELD3" s="80"/>
      <c r="ELE3" s="80"/>
      <c r="ELF3" s="80"/>
      <c r="ELG3" s="80"/>
      <c r="ELH3" s="80"/>
      <c r="ELI3" s="80"/>
      <c r="ELJ3" s="80"/>
      <c r="ELK3" s="80"/>
      <c r="ELL3" s="80"/>
      <c r="ELM3" s="80"/>
      <c r="ELN3" s="80"/>
      <c r="ELO3" s="80"/>
      <c r="ELP3" s="80"/>
      <c r="ELQ3" s="80"/>
      <c r="ELR3" s="80"/>
      <c r="ELS3" s="80"/>
      <c r="ELT3" s="80"/>
      <c r="ELU3" s="80"/>
      <c r="ELV3" s="80"/>
      <c r="ELW3" s="80"/>
      <c r="ELX3" s="80"/>
      <c r="ELY3" s="80"/>
      <c r="ELZ3" s="80"/>
      <c r="EMA3" s="80"/>
      <c r="EMB3" s="80"/>
      <c r="EMC3" s="80"/>
      <c r="EMD3" s="80"/>
      <c r="EME3" s="80"/>
      <c r="EMF3" s="80"/>
      <c r="EMG3" s="80"/>
      <c r="EMH3" s="80"/>
      <c r="EMI3" s="80"/>
      <c r="EMJ3" s="80"/>
      <c r="EMK3" s="80"/>
      <c r="EML3" s="80"/>
      <c r="EMM3" s="80"/>
      <c r="EMN3" s="80"/>
      <c r="EMO3" s="80"/>
      <c r="EMP3" s="80"/>
      <c r="EMQ3" s="80"/>
      <c r="EMR3" s="80"/>
      <c r="EMS3" s="80"/>
      <c r="EMT3" s="80"/>
      <c r="EMU3" s="80"/>
      <c r="EMV3" s="80"/>
      <c r="EMW3" s="80"/>
      <c r="EMX3" s="80"/>
      <c r="EMY3" s="80"/>
      <c r="EMZ3" s="80"/>
      <c r="ENA3" s="80"/>
      <c r="ENB3" s="80"/>
      <c r="ENC3" s="80"/>
      <c r="END3" s="80"/>
      <c r="ENE3" s="80"/>
      <c r="ENF3" s="80"/>
      <c r="ENG3" s="80"/>
      <c r="ENH3" s="80"/>
      <c r="ENI3" s="80"/>
      <c r="ENJ3" s="80"/>
      <c r="ENK3" s="80"/>
      <c r="ENL3" s="80"/>
      <c r="ENM3" s="80"/>
      <c r="ENN3" s="80"/>
      <c r="ENO3" s="80"/>
      <c r="ENP3" s="80"/>
      <c r="ENQ3" s="80"/>
      <c r="ENR3" s="80"/>
      <c r="ENS3" s="80"/>
      <c r="ENT3" s="80"/>
      <c r="ENU3" s="80"/>
      <c r="ENV3" s="80"/>
      <c r="ENW3" s="80"/>
      <c r="ENX3" s="80"/>
      <c r="ENY3" s="80"/>
      <c r="ENZ3" s="80"/>
      <c r="EOA3" s="80"/>
      <c r="EOB3" s="80"/>
      <c r="EOC3" s="80"/>
      <c r="EOD3" s="80"/>
      <c r="EOE3" s="80"/>
      <c r="EOF3" s="80"/>
      <c r="EOG3" s="80"/>
      <c r="EOH3" s="80"/>
      <c r="EOI3" s="80"/>
      <c r="EOJ3" s="80"/>
      <c r="EOK3" s="80"/>
      <c r="EOL3" s="80"/>
      <c r="EOM3" s="80"/>
      <c r="EON3" s="80"/>
      <c r="EOO3" s="80"/>
      <c r="EOP3" s="80"/>
      <c r="EOQ3" s="80"/>
      <c r="EOR3" s="80"/>
      <c r="EOS3" s="80"/>
      <c r="EOT3" s="80"/>
      <c r="EOU3" s="80"/>
      <c r="EOV3" s="80"/>
      <c r="EOW3" s="80"/>
      <c r="EOX3" s="80"/>
      <c r="EOY3" s="80"/>
      <c r="EOZ3" s="80"/>
      <c r="EPA3" s="80"/>
      <c r="EPB3" s="80"/>
      <c r="EPC3" s="80"/>
      <c r="EPD3" s="80"/>
      <c r="EPE3" s="80"/>
      <c r="EPF3" s="80"/>
      <c r="EPG3" s="80"/>
      <c r="EPH3" s="80"/>
      <c r="EPI3" s="80"/>
      <c r="EPJ3" s="80"/>
      <c r="EPK3" s="80"/>
      <c r="EPL3" s="80"/>
      <c r="EPM3" s="80"/>
      <c r="EPN3" s="80"/>
      <c r="EPO3" s="80"/>
      <c r="EPP3" s="80"/>
      <c r="EPQ3" s="80"/>
      <c r="EPR3" s="80"/>
      <c r="EPS3" s="80"/>
      <c r="EPT3" s="80"/>
      <c r="EPU3" s="80"/>
      <c r="EPV3" s="80"/>
      <c r="EPW3" s="80"/>
      <c r="EPX3" s="80"/>
      <c r="EPY3" s="80"/>
      <c r="EPZ3" s="80"/>
      <c r="EQA3" s="80"/>
      <c r="EQB3" s="80"/>
      <c r="EQC3" s="80"/>
      <c r="EQD3" s="80"/>
      <c r="EQE3" s="80"/>
      <c r="EQF3" s="80"/>
      <c r="EQG3" s="80"/>
      <c r="EQH3" s="80"/>
      <c r="EQI3" s="80"/>
      <c r="EQJ3" s="80"/>
      <c r="EQK3" s="80"/>
      <c r="EQL3" s="80"/>
      <c r="EQM3" s="80"/>
      <c r="EQN3" s="80"/>
      <c r="EQO3" s="80"/>
      <c r="EQP3" s="80"/>
      <c r="EQQ3" s="80"/>
      <c r="EQR3" s="80"/>
      <c r="EQS3" s="80"/>
      <c r="EQT3" s="80"/>
      <c r="EQU3" s="80"/>
      <c r="EQV3" s="80"/>
      <c r="EQW3" s="80"/>
      <c r="EQX3" s="80"/>
      <c r="EQY3" s="80"/>
      <c r="EQZ3" s="80"/>
      <c r="ERA3" s="80"/>
      <c r="ERB3" s="80"/>
      <c r="ERC3" s="80"/>
      <c r="ERD3" s="80"/>
      <c r="ERE3" s="80"/>
      <c r="ERF3" s="80"/>
      <c r="ERG3" s="80"/>
      <c r="ERH3" s="80"/>
      <c r="ERI3" s="80"/>
      <c r="ERJ3" s="80"/>
      <c r="ERK3" s="80"/>
      <c r="ERL3" s="80"/>
      <c r="ERM3" s="80"/>
      <c r="ERN3" s="80"/>
      <c r="ERO3" s="80"/>
      <c r="ERP3" s="80"/>
      <c r="ERQ3" s="80"/>
      <c r="ERR3" s="80"/>
      <c r="ERS3" s="80"/>
      <c r="ERT3" s="80"/>
      <c r="ERU3" s="80"/>
      <c r="ERV3" s="80"/>
      <c r="ERW3" s="80"/>
      <c r="ERX3" s="80"/>
      <c r="ERY3" s="80"/>
      <c r="ERZ3" s="80"/>
      <c r="ESA3" s="80"/>
      <c r="ESB3" s="80"/>
      <c r="ESC3" s="80"/>
      <c r="ESD3" s="80"/>
      <c r="ESE3" s="80"/>
      <c r="ESF3" s="80"/>
      <c r="ESG3" s="80"/>
      <c r="ESH3" s="80"/>
      <c r="ESI3" s="80"/>
      <c r="ESJ3" s="80"/>
      <c r="ESK3" s="80"/>
      <c r="ESL3" s="80"/>
      <c r="ESM3" s="80"/>
      <c r="ESN3" s="80"/>
      <c r="ESO3" s="80"/>
      <c r="ESP3" s="80"/>
      <c r="ESQ3" s="80"/>
      <c r="ESR3" s="80"/>
      <c r="ESS3" s="80"/>
      <c r="EST3" s="80"/>
      <c r="ESU3" s="80"/>
      <c r="ESV3" s="80"/>
      <c r="ESW3" s="80"/>
      <c r="ESX3" s="80"/>
      <c r="ESY3" s="80"/>
      <c r="ESZ3" s="80"/>
      <c r="ETA3" s="80"/>
      <c r="ETB3" s="80"/>
      <c r="ETC3" s="80"/>
      <c r="ETD3" s="80"/>
      <c r="ETE3" s="80"/>
      <c r="ETF3" s="80"/>
      <c r="ETG3" s="80"/>
      <c r="ETH3" s="80"/>
      <c r="ETI3" s="80"/>
      <c r="ETJ3" s="80"/>
      <c r="ETK3" s="80"/>
      <c r="ETL3" s="80"/>
      <c r="ETM3" s="80"/>
      <c r="ETN3" s="80"/>
      <c r="ETO3" s="80"/>
      <c r="ETP3" s="80"/>
      <c r="ETQ3" s="80"/>
      <c r="ETR3" s="80"/>
      <c r="ETS3" s="80"/>
      <c r="ETT3" s="80"/>
      <c r="ETU3" s="80"/>
      <c r="ETV3" s="80"/>
      <c r="ETW3" s="80"/>
      <c r="ETX3" s="80"/>
      <c r="ETY3" s="80"/>
      <c r="ETZ3" s="80"/>
      <c r="EUA3" s="80"/>
      <c r="EUB3" s="80"/>
      <c r="EUC3" s="80"/>
      <c r="EUD3" s="80"/>
      <c r="EUE3" s="80"/>
      <c r="EUF3" s="80"/>
      <c r="EUG3" s="80"/>
      <c r="EUH3" s="80"/>
      <c r="EUI3" s="80"/>
      <c r="EUJ3" s="80"/>
      <c r="EUK3" s="80"/>
      <c r="EUL3" s="80"/>
      <c r="EUM3" s="80"/>
      <c r="EUN3" s="80"/>
      <c r="EUO3" s="80"/>
      <c r="EUP3" s="80"/>
      <c r="EUQ3" s="80"/>
      <c r="EUR3" s="80"/>
      <c r="EUS3" s="80"/>
      <c r="EUT3" s="80"/>
      <c r="EUU3" s="80"/>
      <c r="EUV3" s="80"/>
      <c r="EUW3" s="80"/>
      <c r="EUX3" s="80"/>
      <c r="EUY3" s="80"/>
      <c r="EUZ3" s="80"/>
      <c r="EVA3" s="80"/>
      <c r="EVB3" s="80"/>
      <c r="EVC3" s="80"/>
      <c r="EVD3" s="80"/>
      <c r="EVE3" s="80"/>
      <c r="EVF3" s="80"/>
      <c r="EVG3" s="80"/>
      <c r="EVH3" s="80"/>
      <c r="EVI3" s="80"/>
      <c r="EVJ3" s="80"/>
      <c r="EVK3" s="80"/>
      <c r="EVL3" s="80"/>
      <c r="EVM3" s="80"/>
      <c r="EVN3" s="80"/>
      <c r="EVO3" s="80"/>
      <c r="EVP3" s="80"/>
      <c r="EVQ3" s="80"/>
      <c r="EVR3" s="80"/>
      <c r="EVS3" s="80"/>
      <c r="EVT3" s="80"/>
      <c r="EVU3" s="80"/>
      <c r="EVV3" s="80"/>
      <c r="EVW3" s="80"/>
      <c r="EVX3" s="80"/>
      <c r="EVY3" s="80"/>
      <c r="EVZ3" s="80"/>
      <c r="EWA3" s="80"/>
      <c r="EWB3" s="80"/>
      <c r="EWC3" s="80"/>
      <c r="EWD3" s="80"/>
      <c r="EWE3" s="80"/>
      <c r="EWF3" s="80"/>
      <c r="EWG3" s="80"/>
      <c r="EWH3" s="80"/>
      <c r="EWI3" s="80"/>
      <c r="EWJ3" s="80"/>
      <c r="EWK3" s="80"/>
      <c r="EWL3" s="80"/>
      <c r="EWM3" s="80"/>
      <c r="EWN3" s="80"/>
      <c r="EWO3" s="80"/>
      <c r="EWP3" s="80"/>
      <c r="EWQ3" s="80"/>
      <c r="EWR3" s="80"/>
      <c r="EWS3" s="80"/>
      <c r="EWT3" s="80"/>
      <c r="EWU3" s="80"/>
      <c r="EWV3" s="80"/>
      <c r="EWW3" s="80"/>
      <c r="EWX3" s="80"/>
      <c r="EWY3" s="80"/>
      <c r="EWZ3" s="80"/>
      <c r="EXA3" s="80"/>
      <c r="EXB3" s="80"/>
      <c r="EXC3" s="80"/>
      <c r="EXD3" s="80"/>
      <c r="EXE3" s="80"/>
      <c r="EXF3" s="80"/>
      <c r="EXG3" s="80"/>
      <c r="EXH3" s="80"/>
      <c r="EXI3" s="80"/>
      <c r="EXJ3" s="80"/>
      <c r="EXK3" s="80"/>
      <c r="EXL3" s="80"/>
      <c r="EXM3" s="80"/>
      <c r="EXN3" s="80"/>
      <c r="EXO3" s="80"/>
      <c r="EXP3" s="80"/>
      <c r="EXQ3" s="80"/>
      <c r="EXR3" s="80"/>
      <c r="EXS3" s="80"/>
      <c r="EXT3" s="80"/>
      <c r="EXU3" s="80"/>
      <c r="EXV3" s="80"/>
      <c r="EXW3" s="80"/>
      <c r="EXX3" s="80"/>
      <c r="EXY3" s="80"/>
      <c r="EXZ3" s="80"/>
      <c r="EYA3" s="80"/>
      <c r="EYB3" s="80"/>
      <c r="EYC3" s="80"/>
      <c r="EYD3" s="80"/>
      <c r="EYE3" s="80"/>
      <c r="EYF3" s="80"/>
      <c r="EYG3" s="80"/>
      <c r="EYH3" s="80"/>
      <c r="EYI3" s="80"/>
      <c r="EYJ3" s="80"/>
      <c r="EYK3" s="80"/>
      <c r="EYL3" s="80"/>
      <c r="EYM3" s="80"/>
      <c r="EYN3" s="80"/>
      <c r="EYO3" s="80"/>
      <c r="EYP3" s="80"/>
      <c r="EYQ3" s="80"/>
      <c r="EYR3" s="80"/>
      <c r="EYS3" s="80"/>
      <c r="EYT3" s="80"/>
      <c r="EYU3" s="80"/>
      <c r="EYV3" s="80"/>
      <c r="EYW3" s="80"/>
      <c r="EYX3" s="80"/>
      <c r="EYY3" s="80"/>
      <c r="EYZ3" s="80"/>
      <c r="EZA3" s="80"/>
      <c r="EZB3" s="80"/>
      <c r="EZC3" s="80"/>
      <c r="EZD3" s="80"/>
      <c r="EZE3" s="80"/>
      <c r="EZF3" s="80"/>
      <c r="EZG3" s="80"/>
      <c r="EZH3" s="80"/>
      <c r="EZI3" s="80"/>
      <c r="EZJ3" s="80"/>
      <c r="EZK3" s="80"/>
      <c r="EZL3" s="80"/>
      <c r="EZM3" s="80"/>
      <c r="EZN3" s="80"/>
      <c r="EZO3" s="80"/>
      <c r="EZP3" s="80"/>
      <c r="EZQ3" s="80"/>
      <c r="EZR3" s="80"/>
      <c r="EZS3" s="80"/>
      <c r="EZT3" s="80"/>
      <c r="EZU3" s="80"/>
      <c r="EZV3" s="80"/>
      <c r="EZW3" s="80"/>
      <c r="EZX3" s="80"/>
      <c r="EZY3" s="80"/>
      <c r="EZZ3" s="80"/>
      <c r="FAA3" s="80"/>
      <c r="FAB3" s="80"/>
      <c r="FAC3" s="80"/>
      <c r="FAD3" s="80"/>
      <c r="FAE3" s="80"/>
      <c r="FAF3" s="80"/>
      <c r="FAG3" s="80"/>
      <c r="FAH3" s="80"/>
      <c r="FAI3" s="80"/>
      <c r="FAJ3" s="80"/>
      <c r="FAK3" s="80"/>
      <c r="FAL3" s="80"/>
      <c r="FAM3" s="80"/>
      <c r="FAN3" s="80"/>
      <c r="FAO3" s="80"/>
      <c r="FAP3" s="80"/>
      <c r="FAQ3" s="80"/>
      <c r="FAR3" s="80"/>
      <c r="FAS3" s="80"/>
      <c r="FAT3" s="80"/>
      <c r="FAU3" s="80"/>
      <c r="FAV3" s="80"/>
      <c r="FAW3" s="80"/>
      <c r="FAX3" s="80"/>
      <c r="FAY3" s="80"/>
      <c r="FAZ3" s="80"/>
      <c r="FBA3" s="80"/>
      <c r="FBB3" s="80"/>
      <c r="FBC3" s="80"/>
      <c r="FBD3" s="80"/>
      <c r="FBE3" s="80"/>
      <c r="FBF3" s="80"/>
      <c r="FBG3" s="80"/>
      <c r="FBH3" s="80"/>
      <c r="FBI3" s="80"/>
      <c r="FBJ3" s="80"/>
      <c r="FBK3" s="80"/>
      <c r="FBL3" s="80"/>
      <c r="FBM3" s="80"/>
      <c r="FBN3" s="80"/>
      <c r="FBO3" s="80"/>
      <c r="FBP3" s="80"/>
      <c r="FBQ3" s="80"/>
      <c r="FBR3" s="80"/>
      <c r="FBS3" s="80"/>
      <c r="FBT3" s="80"/>
      <c r="FBU3" s="80"/>
      <c r="FBV3" s="80"/>
      <c r="FBW3" s="80"/>
      <c r="FBX3" s="80"/>
      <c r="FBY3" s="80"/>
      <c r="FBZ3" s="80"/>
      <c r="FCA3" s="80"/>
      <c r="FCB3" s="80"/>
      <c r="FCC3" s="80"/>
      <c r="FCD3" s="80"/>
      <c r="FCE3" s="80"/>
      <c r="FCF3" s="80"/>
      <c r="FCG3" s="80"/>
      <c r="FCH3" s="80"/>
      <c r="FCI3" s="80"/>
      <c r="FCJ3" s="80"/>
      <c r="FCK3" s="80"/>
      <c r="FCL3" s="80"/>
      <c r="FCM3" s="80"/>
      <c r="FCN3" s="80"/>
      <c r="FCO3" s="80"/>
      <c r="FCP3" s="80"/>
      <c r="FCQ3" s="80"/>
      <c r="FCR3" s="80"/>
      <c r="FCS3" s="80"/>
      <c r="FCT3" s="80"/>
      <c r="FCU3" s="80"/>
      <c r="FCV3" s="80"/>
      <c r="FCW3" s="80"/>
      <c r="FCX3" s="80"/>
      <c r="FCY3" s="80"/>
      <c r="FCZ3" s="80"/>
      <c r="FDA3" s="80"/>
      <c r="FDB3" s="80"/>
      <c r="FDC3" s="80"/>
      <c r="FDD3" s="80"/>
      <c r="FDE3" s="80"/>
      <c r="FDF3" s="80"/>
      <c r="FDG3" s="80"/>
      <c r="FDH3" s="80"/>
      <c r="FDI3" s="80"/>
      <c r="FDJ3" s="80"/>
      <c r="FDK3" s="80"/>
      <c r="FDL3" s="80"/>
      <c r="FDM3" s="80"/>
      <c r="FDN3" s="80"/>
      <c r="FDO3" s="80"/>
      <c r="FDP3" s="80"/>
      <c r="FDQ3" s="80"/>
      <c r="FDR3" s="80"/>
      <c r="FDS3" s="80"/>
      <c r="FDT3" s="80"/>
      <c r="FDU3" s="80"/>
      <c r="FDV3" s="80"/>
      <c r="FDW3" s="80"/>
      <c r="FDX3" s="80"/>
      <c r="FDY3" s="80"/>
      <c r="FDZ3" s="80"/>
      <c r="FEA3" s="80"/>
      <c r="FEB3" s="80"/>
      <c r="FEC3" s="80"/>
      <c r="FED3" s="80"/>
      <c r="FEE3" s="80"/>
      <c r="FEF3" s="80"/>
      <c r="FEG3" s="80"/>
      <c r="FEH3" s="80"/>
      <c r="FEI3" s="80"/>
      <c r="FEJ3" s="80"/>
      <c r="FEK3" s="80"/>
      <c r="FEL3" s="80"/>
      <c r="FEM3" s="80"/>
      <c r="FEN3" s="80"/>
      <c r="FEO3" s="80"/>
      <c r="FEP3" s="80"/>
      <c r="FEQ3" s="80"/>
      <c r="FER3" s="80"/>
      <c r="FES3" s="80"/>
      <c r="FET3" s="80"/>
      <c r="FEU3" s="80"/>
      <c r="FEV3" s="80"/>
      <c r="FEW3" s="80"/>
      <c r="FEX3" s="80"/>
      <c r="FEY3" s="80"/>
      <c r="FEZ3" s="80"/>
      <c r="FFA3" s="80"/>
      <c r="FFB3" s="80"/>
      <c r="FFC3" s="80"/>
      <c r="FFD3" s="80"/>
      <c r="FFE3" s="80"/>
      <c r="FFF3" s="80"/>
      <c r="FFG3" s="80"/>
      <c r="FFH3" s="80"/>
      <c r="FFI3" s="80"/>
      <c r="FFJ3" s="80"/>
      <c r="FFK3" s="80"/>
      <c r="FFL3" s="80"/>
      <c r="FFM3" s="80"/>
      <c r="FFN3" s="80"/>
      <c r="FFO3" s="80"/>
      <c r="FFP3" s="80"/>
      <c r="FFQ3" s="80"/>
      <c r="FFR3" s="80"/>
      <c r="FFS3" s="80"/>
      <c r="FFT3" s="80"/>
      <c r="FFU3" s="80"/>
      <c r="FFV3" s="80"/>
      <c r="FFW3" s="80"/>
      <c r="FFX3" s="80"/>
      <c r="FFY3" s="80"/>
      <c r="FFZ3" s="80"/>
      <c r="FGA3" s="80"/>
      <c r="FGB3" s="80"/>
      <c r="FGC3" s="80"/>
      <c r="FGD3" s="80"/>
      <c r="FGE3" s="80"/>
      <c r="FGF3" s="80"/>
      <c r="FGG3" s="80"/>
      <c r="FGH3" s="80"/>
      <c r="FGI3" s="80"/>
      <c r="FGJ3" s="80"/>
      <c r="FGK3" s="80"/>
      <c r="FGL3" s="80"/>
      <c r="FGM3" s="80"/>
      <c r="FGN3" s="80"/>
      <c r="FGO3" s="80"/>
      <c r="FGP3" s="80"/>
      <c r="FGQ3" s="80"/>
      <c r="FGR3" s="80"/>
      <c r="FGS3" s="80"/>
      <c r="FGT3" s="80"/>
      <c r="FGU3" s="80"/>
      <c r="FGV3" s="80"/>
      <c r="FGW3" s="80"/>
      <c r="FGX3" s="80"/>
      <c r="FGY3" s="80"/>
      <c r="FGZ3" s="80"/>
      <c r="FHA3" s="80"/>
      <c r="FHB3" s="80"/>
      <c r="FHC3" s="80"/>
      <c r="FHD3" s="80"/>
      <c r="FHE3" s="80"/>
      <c r="FHF3" s="80"/>
      <c r="FHG3" s="80"/>
      <c r="FHH3" s="80"/>
      <c r="FHI3" s="80"/>
      <c r="FHJ3" s="80"/>
      <c r="FHK3" s="80"/>
      <c r="FHL3" s="80"/>
      <c r="FHM3" s="80"/>
      <c r="FHN3" s="80"/>
      <c r="FHO3" s="80"/>
      <c r="FHP3" s="80"/>
      <c r="FHQ3" s="80"/>
      <c r="FHR3" s="80"/>
      <c r="FHS3" s="80"/>
      <c r="FHT3" s="80"/>
      <c r="FHU3" s="80"/>
      <c r="FHV3" s="80"/>
      <c r="FHW3" s="80"/>
      <c r="FHX3" s="80"/>
      <c r="FHY3" s="80"/>
      <c r="FHZ3" s="80"/>
      <c r="FIA3" s="80"/>
      <c r="FIB3" s="80"/>
      <c r="FIC3" s="80"/>
      <c r="FID3" s="80"/>
      <c r="FIE3" s="80"/>
      <c r="FIF3" s="80"/>
      <c r="FIG3" s="80"/>
      <c r="FIH3" s="80"/>
      <c r="FII3" s="80"/>
      <c r="FIJ3" s="80"/>
      <c r="FIK3" s="80"/>
      <c r="FIL3" s="80"/>
      <c r="FIM3" s="80"/>
      <c r="FIN3" s="80"/>
      <c r="FIO3" s="80"/>
      <c r="FIP3" s="80"/>
      <c r="FIQ3" s="80"/>
      <c r="FIR3" s="80"/>
      <c r="FIS3" s="80"/>
      <c r="FIT3" s="80"/>
      <c r="FIU3" s="80"/>
      <c r="FIV3" s="80"/>
      <c r="FIW3" s="80"/>
      <c r="FIX3" s="80"/>
      <c r="FIY3" s="80"/>
      <c r="FIZ3" s="80"/>
      <c r="FJA3" s="80"/>
      <c r="FJB3" s="80"/>
      <c r="FJC3" s="80"/>
      <c r="FJD3" s="80"/>
      <c r="FJE3" s="80"/>
      <c r="FJF3" s="80"/>
      <c r="FJG3" s="80"/>
      <c r="FJH3" s="80"/>
      <c r="FJI3" s="80"/>
      <c r="FJJ3" s="80"/>
      <c r="FJK3" s="80"/>
      <c r="FJL3" s="80"/>
      <c r="FJM3" s="80"/>
      <c r="FJN3" s="80"/>
      <c r="FJO3" s="80"/>
      <c r="FJP3" s="80"/>
      <c r="FJQ3" s="80"/>
      <c r="FJR3" s="80"/>
      <c r="FJS3" s="80"/>
      <c r="FJT3" s="80"/>
      <c r="FJU3" s="80"/>
      <c r="FJV3" s="80"/>
      <c r="FJW3" s="80"/>
      <c r="FJX3" s="80"/>
      <c r="FJY3" s="80"/>
      <c r="FJZ3" s="80"/>
      <c r="FKA3" s="80"/>
      <c r="FKB3" s="80"/>
      <c r="FKC3" s="80"/>
      <c r="FKD3" s="80"/>
      <c r="FKE3" s="80"/>
      <c r="FKF3" s="80"/>
      <c r="FKG3" s="80"/>
      <c r="FKH3" s="80"/>
      <c r="FKI3" s="80"/>
      <c r="FKJ3" s="80"/>
      <c r="FKK3" s="80"/>
      <c r="FKL3" s="80"/>
      <c r="FKM3" s="80"/>
      <c r="FKN3" s="80"/>
      <c r="FKO3" s="80"/>
      <c r="FKP3" s="80"/>
      <c r="FKQ3" s="80"/>
      <c r="FKR3" s="80"/>
      <c r="FKS3" s="80"/>
      <c r="FKT3" s="80"/>
      <c r="FKU3" s="80"/>
      <c r="FKV3" s="80"/>
      <c r="FKW3" s="80"/>
      <c r="FKX3" s="80"/>
      <c r="FKY3" s="80"/>
      <c r="FKZ3" s="80"/>
      <c r="FLA3" s="80"/>
      <c r="FLB3" s="80"/>
      <c r="FLC3" s="80"/>
      <c r="FLD3" s="80"/>
      <c r="FLE3" s="80"/>
      <c r="FLF3" s="80"/>
      <c r="FLG3" s="80"/>
      <c r="FLH3" s="80"/>
      <c r="FLI3" s="80"/>
      <c r="FLJ3" s="80"/>
      <c r="FLK3" s="80"/>
      <c r="FLL3" s="80"/>
      <c r="FLM3" s="80"/>
      <c r="FLN3" s="80"/>
      <c r="FLO3" s="80"/>
      <c r="FLP3" s="80"/>
      <c r="FLQ3" s="80"/>
      <c r="FLR3" s="80"/>
      <c r="FLS3" s="80"/>
      <c r="FLT3" s="80"/>
      <c r="FLU3" s="80"/>
      <c r="FLV3" s="80"/>
      <c r="FLW3" s="80"/>
      <c r="FLX3" s="80"/>
      <c r="FLY3" s="80"/>
      <c r="FLZ3" s="80"/>
      <c r="FMA3" s="80"/>
      <c r="FMB3" s="80"/>
      <c r="FMC3" s="80"/>
      <c r="FMD3" s="80"/>
      <c r="FME3" s="80"/>
      <c r="FMF3" s="80"/>
      <c r="FMG3" s="80"/>
      <c r="FMH3" s="80"/>
      <c r="FMI3" s="80"/>
      <c r="FMJ3" s="80"/>
      <c r="FMK3" s="80"/>
      <c r="FML3" s="80"/>
      <c r="FMM3" s="80"/>
      <c r="FMN3" s="80"/>
      <c r="FMO3" s="80"/>
      <c r="FMP3" s="80"/>
      <c r="FMQ3" s="80"/>
      <c r="FMR3" s="80"/>
      <c r="FMS3" s="80"/>
      <c r="FMT3" s="80"/>
      <c r="FMU3" s="80"/>
      <c r="FMV3" s="80"/>
      <c r="FMW3" s="80"/>
      <c r="FMX3" s="80"/>
      <c r="FMY3" s="80"/>
      <c r="FMZ3" s="80"/>
      <c r="FNA3" s="80"/>
      <c r="FNB3" s="80"/>
      <c r="FNC3" s="80"/>
      <c r="FND3" s="80"/>
      <c r="FNE3" s="80"/>
      <c r="FNF3" s="80"/>
      <c r="FNG3" s="80"/>
      <c r="FNH3" s="80"/>
      <c r="FNI3" s="80"/>
      <c r="FNJ3" s="80"/>
      <c r="FNK3" s="80"/>
      <c r="FNL3" s="80"/>
      <c r="FNM3" s="80"/>
      <c r="FNN3" s="80"/>
      <c r="FNO3" s="80"/>
      <c r="FNP3" s="80"/>
      <c r="FNQ3" s="80"/>
      <c r="FNR3" s="80"/>
      <c r="FNS3" s="80"/>
      <c r="FNT3" s="80"/>
      <c r="FNU3" s="80"/>
      <c r="FNV3" s="80"/>
      <c r="FNW3" s="80"/>
      <c r="FNX3" s="80"/>
      <c r="FNY3" s="80"/>
      <c r="FNZ3" s="80"/>
      <c r="FOA3" s="80"/>
      <c r="FOB3" s="80"/>
      <c r="FOC3" s="80"/>
      <c r="FOD3" s="80"/>
      <c r="FOE3" s="80"/>
      <c r="FOF3" s="80"/>
      <c r="FOG3" s="80"/>
      <c r="FOH3" s="80"/>
      <c r="FOI3" s="80"/>
      <c r="FOJ3" s="80"/>
      <c r="FOK3" s="80"/>
      <c r="FOL3" s="80"/>
      <c r="FOM3" s="80"/>
      <c r="FON3" s="80"/>
      <c r="FOO3" s="80"/>
      <c r="FOP3" s="80"/>
      <c r="FOQ3" s="80"/>
      <c r="FOR3" s="80"/>
      <c r="FOS3" s="80"/>
      <c r="FOT3" s="80"/>
      <c r="FOU3" s="80"/>
      <c r="FOV3" s="80"/>
      <c r="FOW3" s="80"/>
      <c r="FOX3" s="80"/>
      <c r="FOY3" s="80"/>
      <c r="FOZ3" s="80"/>
      <c r="FPA3" s="80"/>
      <c r="FPB3" s="80"/>
      <c r="FPC3" s="80"/>
      <c r="FPD3" s="80"/>
      <c r="FPE3" s="80"/>
      <c r="FPF3" s="80"/>
      <c r="FPG3" s="80"/>
      <c r="FPH3" s="80"/>
      <c r="FPI3" s="80"/>
      <c r="FPJ3" s="80"/>
      <c r="FPK3" s="80"/>
      <c r="FPL3" s="80"/>
      <c r="FPM3" s="80"/>
      <c r="FPN3" s="80"/>
      <c r="FPO3" s="80"/>
      <c r="FPP3" s="80"/>
      <c r="FPQ3" s="80"/>
      <c r="FPR3" s="80"/>
      <c r="FPS3" s="80"/>
      <c r="FPT3" s="80"/>
      <c r="FPU3" s="80"/>
      <c r="FPV3" s="80"/>
      <c r="FPW3" s="80"/>
      <c r="FPX3" s="80"/>
      <c r="FPY3" s="80"/>
      <c r="FPZ3" s="80"/>
      <c r="FQA3" s="80"/>
      <c r="FQB3" s="80"/>
      <c r="FQC3" s="80"/>
      <c r="FQD3" s="80"/>
      <c r="FQE3" s="80"/>
      <c r="FQF3" s="80"/>
      <c r="FQG3" s="80"/>
      <c r="FQH3" s="80"/>
      <c r="FQI3" s="80"/>
      <c r="FQJ3" s="80"/>
      <c r="FQK3" s="80"/>
      <c r="FQL3" s="80"/>
      <c r="FQM3" s="80"/>
      <c r="FQN3" s="80"/>
      <c r="FQO3" s="80"/>
      <c r="FQP3" s="80"/>
      <c r="FQQ3" s="80"/>
      <c r="FQR3" s="80"/>
      <c r="FQS3" s="80"/>
      <c r="FQT3" s="80"/>
      <c r="FQU3" s="80"/>
      <c r="FQV3" s="80"/>
      <c r="FQW3" s="80"/>
      <c r="FQX3" s="80"/>
      <c r="FQY3" s="80"/>
      <c r="FQZ3" s="80"/>
      <c r="FRA3" s="80"/>
      <c r="FRB3" s="80"/>
      <c r="FRC3" s="80"/>
      <c r="FRD3" s="80"/>
      <c r="FRE3" s="80"/>
      <c r="FRF3" s="80"/>
      <c r="FRG3" s="80"/>
      <c r="FRH3" s="80"/>
      <c r="FRI3" s="80"/>
      <c r="FRJ3" s="80"/>
      <c r="FRK3" s="80"/>
      <c r="FRL3" s="80"/>
      <c r="FRM3" s="80"/>
      <c r="FRN3" s="80"/>
      <c r="FRO3" s="80"/>
      <c r="FRP3" s="80"/>
      <c r="FRQ3" s="80"/>
      <c r="FRR3" s="80"/>
      <c r="FRS3" s="80"/>
      <c r="FRT3" s="80"/>
      <c r="FRU3" s="80"/>
      <c r="FRV3" s="80"/>
      <c r="FRW3" s="80"/>
      <c r="FRX3" s="80"/>
      <c r="FRY3" s="80"/>
      <c r="FRZ3" s="80"/>
      <c r="FSA3" s="80"/>
      <c r="FSB3" s="80"/>
      <c r="FSC3" s="80"/>
      <c r="FSD3" s="80"/>
      <c r="FSE3" s="80"/>
      <c r="FSF3" s="80"/>
      <c r="FSG3" s="80"/>
      <c r="FSH3" s="80"/>
      <c r="FSI3" s="80"/>
      <c r="FSJ3" s="80"/>
      <c r="FSK3" s="80"/>
      <c r="FSL3" s="80"/>
      <c r="FSM3" s="80"/>
      <c r="FSN3" s="80"/>
      <c r="FSO3" s="80"/>
      <c r="FSP3" s="80"/>
      <c r="FSQ3" s="80"/>
      <c r="FSR3" s="80"/>
      <c r="FSS3" s="80"/>
      <c r="FST3" s="80"/>
      <c r="FSU3" s="80"/>
      <c r="FSV3" s="80"/>
      <c r="FSW3" s="80"/>
      <c r="FSX3" s="80"/>
      <c r="FSY3" s="80"/>
      <c r="FSZ3" s="80"/>
      <c r="FTA3" s="80"/>
      <c r="FTB3" s="80"/>
      <c r="FTC3" s="80"/>
      <c r="FTD3" s="80"/>
      <c r="FTE3" s="80"/>
      <c r="FTF3" s="80"/>
      <c r="FTG3" s="80"/>
      <c r="FTH3" s="80"/>
      <c r="FTI3" s="80"/>
      <c r="FTJ3" s="80"/>
      <c r="FTK3" s="80"/>
      <c r="FTL3" s="80"/>
      <c r="FTM3" s="80"/>
      <c r="FTN3" s="80"/>
      <c r="FTO3" s="80"/>
      <c r="FTP3" s="80"/>
      <c r="FTQ3" s="80"/>
      <c r="FTR3" s="80"/>
      <c r="FTS3" s="80"/>
      <c r="FTT3" s="80"/>
      <c r="FTU3" s="80"/>
      <c r="FTV3" s="80"/>
      <c r="FTW3" s="80"/>
      <c r="FTX3" s="80"/>
      <c r="FTY3" s="80"/>
      <c r="FTZ3" s="80"/>
      <c r="FUA3" s="80"/>
      <c r="FUB3" s="80"/>
      <c r="FUC3" s="80"/>
      <c r="FUD3" s="80"/>
      <c r="FUE3" s="80"/>
      <c r="FUF3" s="80"/>
      <c r="FUG3" s="80"/>
      <c r="FUH3" s="80"/>
      <c r="FUI3" s="80"/>
      <c r="FUJ3" s="80"/>
      <c r="FUK3" s="80"/>
      <c r="FUL3" s="80"/>
      <c r="FUM3" s="80"/>
      <c r="FUN3" s="80"/>
      <c r="FUO3" s="80"/>
      <c r="FUP3" s="80"/>
      <c r="FUQ3" s="80"/>
      <c r="FUR3" s="80"/>
      <c r="FUS3" s="80"/>
      <c r="FUT3" s="80"/>
      <c r="FUU3" s="80"/>
      <c r="FUV3" s="80"/>
      <c r="FUW3" s="80"/>
      <c r="FUX3" s="80"/>
      <c r="FUY3" s="80"/>
      <c r="FUZ3" s="80"/>
      <c r="FVA3" s="80"/>
      <c r="FVB3" s="80"/>
      <c r="FVC3" s="80"/>
      <c r="FVD3" s="80"/>
      <c r="FVE3" s="80"/>
      <c r="FVF3" s="80"/>
      <c r="FVG3" s="80"/>
      <c r="FVH3" s="80"/>
      <c r="FVI3" s="80"/>
      <c r="FVJ3" s="80"/>
      <c r="FVK3" s="80"/>
      <c r="FVL3" s="80"/>
      <c r="FVM3" s="80"/>
      <c r="FVN3" s="80"/>
      <c r="FVO3" s="80"/>
      <c r="FVP3" s="80"/>
      <c r="FVQ3" s="80"/>
      <c r="FVR3" s="80"/>
      <c r="FVS3" s="80"/>
      <c r="FVT3" s="80"/>
      <c r="FVU3" s="80"/>
      <c r="FVV3" s="80"/>
      <c r="FVW3" s="80"/>
      <c r="FVX3" s="80"/>
      <c r="FVY3" s="80"/>
      <c r="FVZ3" s="80"/>
      <c r="FWA3" s="80"/>
      <c r="FWB3" s="80"/>
      <c r="FWC3" s="80"/>
      <c r="FWD3" s="80"/>
      <c r="FWE3" s="80"/>
      <c r="FWF3" s="80"/>
      <c r="FWG3" s="80"/>
      <c r="FWH3" s="80"/>
      <c r="FWI3" s="80"/>
      <c r="FWJ3" s="80"/>
      <c r="FWK3" s="80"/>
      <c r="FWL3" s="80"/>
      <c r="FWM3" s="80"/>
      <c r="FWN3" s="80"/>
      <c r="FWO3" s="80"/>
      <c r="FWP3" s="80"/>
      <c r="FWQ3" s="80"/>
      <c r="FWR3" s="80"/>
      <c r="FWS3" s="80"/>
      <c r="FWT3" s="80"/>
      <c r="FWU3" s="80"/>
      <c r="FWV3" s="80"/>
      <c r="FWW3" s="80"/>
      <c r="FWX3" s="80"/>
      <c r="FWY3" s="80"/>
      <c r="FWZ3" s="80"/>
      <c r="FXA3" s="80"/>
      <c r="FXB3" s="80"/>
      <c r="FXC3" s="80"/>
      <c r="FXD3" s="80"/>
      <c r="FXE3" s="80"/>
      <c r="FXF3" s="80"/>
      <c r="FXG3" s="80"/>
      <c r="FXH3" s="80"/>
      <c r="FXI3" s="80"/>
      <c r="FXJ3" s="80"/>
      <c r="FXK3" s="80"/>
      <c r="FXL3" s="80"/>
      <c r="FXM3" s="80"/>
      <c r="FXN3" s="80"/>
      <c r="FXO3" s="80"/>
      <c r="FXP3" s="80"/>
      <c r="FXQ3" s="80"/>
      <c r="FXR3" s="80"/>
      <c r="FXS3" s="80"/>
      <c r="FXT3" s="80"/>
      <c r="FXU3" s="80"/>
      <c r="FXV3" s="80"/>
      <c r="FXW3" s="80"/>
      <c r="FXX3" s="80"/>
      <c r="FXY3" s="80"/>
      <c r="FXZ3" s="80"/>
      <c r="FYA3" s="80"/>
      <c r="FYB3" s="80"/>
      <c r="FYC3" s="80"/>
      <c r="FYD3" s="80"/>
      <c r="FYE3" s="80"/>
      <c r="FYF3" s="80"/>
      <c r="FYG3" s="80"/>
      <c r="FYH3" s="80"/>
      <c r="FYI3" s="80"/>
      <c r="FYJ3" s="80"/>
      <c r="FYK3" s="80"/>
      <c r="FYL3" s="80"/>
      <c r="FYM3" s="80"/>
      <c r="FYN3" s="80"/>
      <c r="FYO3" s="80"/>
      <c r="FYP3" s="80"/>
      <c r="FYQ3" s="80"/>
      <c r="FYR3" s="80"/>
      <c r="FYS3" s="80"/>
      <c r="FYT3" s="80"/>
      <c r="FYU3" s="80"/>
      <c r="FYV3" s="80"/>
      <c r="FYW3" s="80"/>
      <c r="FYX3" s="80"/>
      <c r="FYY3" s="80"/>
      <c r="FYZ3" s="80"/>
      <c r="FZA3" s="80"/>
      <c r="FZB3" s="80"/>
      <c r="FZC3" s="80"/>
      <c r="FZD3" s="80"/>
      <c r="FZE3" s="80"/>
      <c r="FZF3" s="80"/>
      <c r="FZG3" s="80"/>
      <c r="FZH3" s="80"/>
      <c r="FZI3" s="80"/>
      <c r="FZJ3" s="80"/>
      <c r="FZK3" s="80"/>
      <c r="FZL3" s="80"/>
      <c r="FZM3" s="80"/>
      <c r="FZN3" s="80"/>
      <c r="FZO3" s="80"/>
      <c r="FZP3" s="80"/>
      <c r="FZQ3" s="80"/>
      <c r="FZR3" s="80"/>
      <c r="FZS3" s="80"/>
      <c r="FZT3" s="80"/>
      <c r="FZU3" s="80"/>
      <c r="FZV3" s="80"/>
      <c r="FZW3" s="80"/>
      <c r="FZX3" s="80"/>
      <c r="FZY3" s="80"/>
      <c r="FZZ3" s="80"/>
      <c r="GAA3" s="80"/>
      <c r="GAB3" s="80"/>
      <c r="GAC3" s="80"/>
      <c r="GAD3" s="80"/>
      <c r="GAE3" s="80"/>
      <c r="GAF3" s="80"/>
      <c r="GAG3" s="80"/>
      <c r="GAH3" s="80"/>
      <c r="GAI3" s="80"/>
      <c r="GAJ3" s="80"/>
      <c r="GAK3" s="80"/>
      <c r="GAL3" s="80"/>
      <c r="GAM3" s="80"/>
      <c r="GAN3" s="80"/>
      <c r="GAO3" s="80"/>
      <c r="GAP3" s="80"/>
      <c r="GAQ3" s="80"/>
      <c r="GAR3" s="80"/>
      <c r="GAS3" s="80"/>
      <c r="GAT3" s="80"/>
      <c r="GAU3" s="80"/>
      <c r="GAV3" s="80"/>
      <c r="GAW3" s="80"/>
      <c r="GAX3" s="80"/>
      <c r="GAY3" s="80"/>
      <c r="GAZ3" s="80"/>
      <c r="GBA3" s="80"/>
      <c r="GBB3" s="80"/>
      <c r="GBC3" s="80"/>
      <c r="GBD3" s="80"/>
      <c r="GBE3" s="80"/>
      <c r="GBF3" s="80"/>
      <c r="GBG3" s="80"/>
      <c r="GBH3" s="80"/>
      <c r="GBI3" s="80"/>
      <c r="GBJ3" s="80"/>
      <c r="GBK3" s="80"/>
      <c r="GBL3" s="80"/>
      <c r="GBM3" s="80"/>
      <c r="GBN3" s="80"/>
      <c r="GBO3" s="80"/>
      <c r="GBP3" s="80"/>
      <c r="GBQ3" s="80"/>
      <c r="GBR3" s="80"/>
      <c r="GBS3" s="80"/>
      <c r="GBT3" s="80"/>
      <c r="GBU3" s="80"/>
      <c r="GBV3" s="80"/>
      <c r="GBW3" s="80"/>
      <c r="GBX3" s="80"/>
      <c r="GBY3" s="80"/>
      <c r="GBZ3" s="80"/>
      <c r="GCA3" s="80"/>
      <c r="GCB3" s="80"/>
      <c r="GCC3" s="80"/>
      <c r="GCD3" s="80"/>
      <c r="GCE3" s="80"/>
      <c r="GCF3" s="80"/>
      <c r="GCG3" s="80"/>
      <c r="GCH3" s="80"/>
      <c r="GCI3" s="80"/>
      <c r="GCJ3" s="80"/>
      <c r="GCK3" s="80"/>
      <c r="GCL3" s="80"/>
      <c r="GCM3" s="80"/>
      <c r="GCN3" s="80"/>
      <c r="GCO3" s="80"/>
      <c r="GCP3" s="80"/>
      <c r="GCQ3" s="80"/>
      <c r="GCR3" s="80"/>
      <c r="GCS3" s="80"/>
      <c r="GCT3" s="80"/>
      <c r="GCU3" s="80"/>
      <c r="GCV3" s="80"/>
      <c r="GCW3" s="80"/>
      <c r="GCX3" s="80"/>
      <c r="GCY3" s="80"/>
      <c r="GCZ3" s="80"/>
      <c r="GDA3" s="80"/>
      <c r="GDB3" s="80"/>
      <c r="GDC3" s="80"/>
      <c r="GDD3" s="80"/>
      <c r="GDE3" s="80"/>
      <c r="GDF3" s="80"/>
      <c r="GDG3" s="80"/>
      <c r="GDH3" s="80"/>
      <c r="GDI3" s="80"/>
      <c r="GDJ3" s="80"/>
      <c r="GDK3" s="80"/>
      <c r="GDL3" s="80"/>
      <c r="GDM3" s="80"/>
      <c r="GDN3" s="80"/>
      <c r="GDO3" s="80"/>
      <c r="GDP3" s="80"/>
      <c r="GDQ3" s="80"/>
      <c r="GDR3" s="80"/>
      <c r="GDS3" s="80"/>
      <c r="GDT3" s="80"/>
      <c r="GDU3" s="80"/>
      <c r="GDV3" s="80"/>
      <c r="GDW3" s="80"/>
      <c r="GDX3" s="80"/>
      <c r="GDY3" s="80"/>
      <c r="GDZ3" s="80"/>
      <c r="GEA3" s="80"/>
      <c r="GEB3" s="80"/>
      <c r="GEC3" s="80"/>
      <c r="GED3" s="80"/>
      <c r="GEE3" s="80"/>
      <c r="GEF3" s="80"/>
      <c r="GEG3" s="80"/>
      <c r="GEH3" s="80"/>
      <c r="GEI3" s="80"/>
      <c r="GEJ3" s="80"/>
      <c r="GEK3" s="80"/>
      <c r="GEL3" s="80"/>
      <c r="GEM3" s="80"/>
      <c r="GEN3" s="80"/>
      <c r="GEO3" s="80"/>
      <c r="GEP3" s="80"/>
      <c r="GEQ3" s="80"/>
      <c r="GER3" s="80"/>
      <c r="GES3" s="80"/>
      <c r="GET3" s="80"/>
      <c r="GEU3" s="80"/>
      <c r="GEV3" s="80"/>
      <c r="GEW3" s="80"/>
      <c r="GEX3" s="80"/>
      <c r="GEY3" s="80"/>
      <c r="GEZ3" s="80"/>
      <c r="GFA3" s="80"/>
      <c r="GFB3" s="80"/>
      <c r="GFC3" s="80"/>
      <c r="GFD3" s="80"/>
      <c r="GFE3" s="80"/>
      <c r="GFF3" s="80"/>
      <c r="GFG3" s="80"/>
      <c r="GFH3" s="80"/>
      <c r="GFI3" s="80"/>
      <c r="GFJ3" s="80"/>
      <c r="GFK3" s="80"/>
      <c r="GFL3" s="80"/>
      <c r="GFM3" s="80"/>
      <c r="GFN3" s="80"/>
      <c r="GFO3" s="80"/>
      <c r="GFP3" s="80"/>
      <c r="GFQ3" s="80"/>
      <c r="GFR3" s="80"/>
      <c r="GFS3" s="80"/>
      <c r="GFT3" s="80"/>
      <c r="GFU3" s="80"/>
      <c r="GFV3" s="80"/>
      <c r="GFW3" s="80"/>
      <c r="GFX3" s="80"/>
      <c r="GFY3" s="80"/>
      <c r="GFZ3" s="80"/>
      <c r="GGA3" s="80"/>
      <c r="GGB3" s="80"/>
      <c r="GGC3" s="80"/>
      <c r="GGD3" s="80"/>
      <c r="GGE3" s="80"/>
      <c r="GGF3" s="80"/>
      <c r="GGG3" s="80"/>
      <c r="GGH3" s="80"/>
      <c r="GGI3" s="80"/>
      <c r="GGJ3" s="80"/>
      <c r="GGK3" s="80"/>
      <c r="GGL3" s="80"/>
      <c r="GGM3" s="80"/>
      <c r="GGN3" s="80"/>
      <c r="GGO3" s="80"/>
      <c r="GGP3" s="80"/>
      <c r="GGQ3" s="80"/>
      <c r="GGR3" s="80"/>
      <c r="GGS3" s="80"/>
      <c r="GGT3" s="80"/>
      <c r="GGU3" s="80"/>
      <c r="GGV3" s="80"/>
      <c r="GGW3" s="80"/>
      <c r="GGX3" s="80"/>
      <c r="GGY3" s="80"/>
      <c r="GGZ3" s="80"/>
      <c r="GHA3" s="80"/>
      <c r="GHB3" s="80"/>
      <c r="GHC3" s="80"/>
      <c r="GHD3" s="80"/>
      <c r="GHE3" s="80"/>
      <c r="GHF3" s="80"/>
      <c r="GHG3" s="80"/>
      <c r="GHH3" s="80"/>
      <c r="GHI3" s="80"/>
      <c r="GHJ3" s="80"/>
      <c r="GHK3" s="80"/>
      <c r="GHL3" s="80"/>
      <c r="GHM3" s="80"/>
      <c r="GHN3" s="80"/>
      <c r="GHO3" s="80"/>
      <c r="GHP3" s="80"/>
      <c r="GHQ3" s="80"/>
      <c r="GHR3" s="80"/>
      <c r="GHS3" s="80"/>
      <c r="GHT3" s="80"/>
      <c r="GHU3" s="80"/>
      <c r="GHV3" s="80"/>
      <c r="GHW3" s="80"/>
      <c r="GHX3" s="80"/>
      <c r="GHY3" s="80"/>
      <c r="GHZ3" s="80"/>
      <c r="GIA3" s="80"/>
      <c r="GIB3" s="80"/>
      <c r="GIC3" s="80"/>
      <c r="GID3" s="80"/>
      <c r="GIE3" s="80"/>
      <c r="GIF3" s="80"/>
      <c r="GIG3" s="80"/>
      <c r="GIH3" s="80"/>
      <c r="GII3" s="80"/>
      <c r="GIJ3" s="80"/>
      <c r="GIK3" s="80"/>
      <c r="GIL3" s="80"/>
      <c r="GIM3" s="80"/>
      <c r="GIN3" s="80"/>
      <c r="GIO3" s="80"/>
      <c r="GIP3" s="80"/>
      <c r="GIQ3" s="80"/>
      <c r="GIR3" s="80"/>
      <c r="GIS3" s="80"/>
      <c r="GIT3" s="80"/>
      <c r="GIU3" s="80"/>
      <c r="GIV3" s="80"/>
      <c r="GIW3" s="80"/>
      <c r="GIX3" s="80"/>
      <c r="GIY3" s="80"/>
      <c r="GIZ3" s="80"/>
      <c r="GJA3" s="80"/>
      <c r="GJB3" s="80"/>
      <c r="GJC3" s="80"/>
      <c r="GJD3" s="80"/>
      <c r="GJE3" s="80"/>
      <c r="GJF3" s="80"/>
      <c r="GJG3" s="80"/>
      <c r="GJH3" s="80"/>
      <c r="GJI3" s="80"/>
      <c r="GJJ3" s="80"/>
      <c r="GJK3" s="80"/>
      <c r="GJL3" s="80"/>
      <c r="GJM3" s="80"/>
      <c r="GJN3" s="80"/>
      <c r="GJO3" s="80"/>
      <c r="GJP3" s="80"/>
      <c r="GJQ3" s="80"/>
      <c r="GJR3" s="80"/>
      <c r="GJS3" s="80"/>
      <c r="GJT3" s="80"/>
      <c r="GJU3" s="80"/>
      <c r="GJV3" s="80"/>
      <c r="GJW3" s="80"/>
      <c r="GJX3" s="80"/>
      <c r="GJY3" s="80"/>
      <c r="GJZ3" s="80"/>
      <c r="GKA3" s="80"/>
      <c r="GKB3" s="80"/>
      <c r="GKC3" s="80"/>
      <c r="GKD3" s="80"/>
      <c r="GKE3" s="80"/>
      <c r="GKF3" s="80"/>
      <c r="GKG3" s="80"/>
      <c r="GKH3" s="80"/>
      <c r="GKI3" s="80"/>
      <c r="GKJ3" s="80"/>
      <c r="GKK3" s="80"/>
      <c r="GKL3" s="80"/>
      <c r="GKM3" s="80"/>
      <c r="GKN3" s="80"/>
      <c r="GKO3" s="80"/>
      <c r="GKP3" s="80"/>
      <c r="GKQ3" s="80"/>
      <c r="GKR3" s="80"/>
      <c r="GKS3" s="80"/>
      <c r="GKT3" s="80"/>
      <c r="GKU3" s="80"/>
      <c r="GKV3" s="80"/>
      <c r="GKW3" s="80"/>
      <c r="GKX3" s="80"/>
      <c r="GKY3" s="80"/>
      <c r="GKZ3" s="80"/>
      <c r="GLA3" s="80"/>
      <c r="GLB3" s="80"/>
      <c r="GLC3" s="80"/>
      <c r="GLD3" s="80"/>
      <c r="GLE3" s="80"/>
      <c r="GLF3" s="80"/>
      <c r="GLG3" s="80"/>
      <c r="GLH3" s="80"/>
      <c r="GLI3" s="80"/>
      <c r="GLJ3" s="80"/>
      <c r="GLK3" s="80"/>
      <c r="GLL3" s="80"/>
      <c r="GLM3" s="80"/>
      <c r="GLN3" s="80"/>
      <c r="GLO3" s="80"/>
      <c r="GLP3" s="80"/>
      <c r="GLQ3" s="80"/>
      <c r="GLR3" s="80"/>
      <c r="GLS3" s="80"/>
      <c r="GLT3" s="80"/>
      <c r="GLU3" s="80"/>
      <c r="GLV3" s="80"/>
      <c r="GLW3" s="80"/>
      <c r="GLX3" s="80"/>
      <c r="GLY3" s="80"/>
      <c r="GLZ3" s="80"/>
      <c r="GMA3" s="80"/>
      <c r="GMB3" s="80"/>
      <c r="GMC3" s="80"/>
      <c r="GMD3" s="80"/>
      <c r="GME3" s="80"/>
      <c r="GMF3" s="80"/>
      <c r="GMG3" s="80"/>
      <c r="GMH3" s="80"/>
      <c r="GMI3" s="80"/>
      <c r="GMJ3" s="80"/>
      <c r="GMK3" s="80"/>
      <c r="GML3" s="80"/>
      <c r="GMM3" s="80"/>
      <c r="GMN3" s="80"/>
      <c r="GMO3" s="80"/>
      <c r="GMP3" s="80"/>
      <c r="GMQ3" s="80"/>
      <c r="GMR3" s="80"/>
      <c r="GMS3" s="80"/>
      <c r="GMT3" s="80"/>
      <c r="GMU3" s="80"/>
      <c r="GMV3" s="80"/>
      <c r="GMW3" s="80"/>
      <c r="GMX3" s="80"/>
      <c r="GMY3" s="80"/>
      <c r="GMZ3" s="80"/>
      <c r="GNA3" s="80"/>
      <c r="GNB3" s="80"/>
      <c r="GNC3" s="80"/>
      <c r="GND3" s="80"/>
      <c r="GNE3" s="80"/>
      <c r="GNF3" s="80"/>
      <c r="GNG3" s="80"/>
      <c r="GNH3" s="80"/>
      <c r="GNI3" s="80"/>
      <c r="GNJ3" s="80"/>
      <c r="GNK3" s="80"/>
      <c r="GNL3" s="80"/>
      <c r="GNM3" s="80"/>
      <c r="GNN3" s="80"/>
      <c r="GNO3" s="80"/>
      <c r="GNP3" s="80"/>
      <c r="GNQ3" s="80"/>
      <c r="GNR3" s="80"/>
      <c r="GNS3" s="80"/>
      <c r="GNT3" s="80"/>
      <c r="GNU3" s="80"/>
      <c r="GNV3" s="80"/>
      <c r="GNW3" s="80"/>
      <c r="GNX3" s="80"/>
      <c r="GNY3" s="80"/>
      <c r="GNZ3" s="80"/>
      <c r="GOA3" s="80"/>
      <c r="GOB3" s="80"/>
      <c r="GOC3" s="80"/>
      <c r="GOD3" s="80"/>
      <c r="GOE3" s="80"/>
      <c r="GOF3" s="80"/>
      <c r="GOG3" s="80"/>
      <c r="GOH3" s="80"/>
      <c r="GOI3" s="80"/>
      <c r="GOJ3" s="80"/>
      <c r="GOK3" s="80"/>
      <c r="GOL3" s="80"/>
      <c r="GOM3" s="80"/>
      <c r="GON3" s="80"/>
      <c r="GOO3" s="80"/>
      <c r="GOP3" s="80"/>
      <c r="GOQ3" s="80"/>
      <c r="GOR3" s="80"/>
      <c r="GOS3" s="80"/>
      <c r="GOT3" s="80"/>
      <c r="GOU3" s="80"/>
      <c r="GOV3" s="80"/>
      <c r="GOW3" s="80"/>
      <c r="GOX3" s="80"/>
      <c r="GOY3" s="80"/>
      <c r="GOZ3" s="80"/>
      <c r="GPA3" s="80"/>
      <c r="GPB3" s="80"/>
      <c r="GPC3" s="80"/>
      <c r="GPD3" s="80"/>
      <c r="GPE3" s="80"/>
      <c r="GPF3" s="80"/>
      <c r="GPG3" s="80"/>
      <c r="GPH3" s="80"/>
      <c r="GPI3" s="80"/>
      <c r="GPJ3" s="80"/>
      <c r="GPK3" s="80"/>
      <c r="GPL3" s="80"/>
      <c r="GPM3" s="80"/>
      <c r="GPN3" s="80"/>
      <c r="GPO3" s="80"/>
      <c r="GPP3" s="80"/>
      <c r="GPQ3" s="80"/>
      <c r="GPR3" s="80"/>
      <c r="GPS3" s="80"/>
      <c r="GPT3" s="80"/>
      <c r="GPU3" s="80"/>
      <c r="GPV3" s="80"/>
      <c r="GPW3" s="80"/>
      <c r="GPX3" s="80"/>
      <c r="GPY3" s="80"/>
      <c r="GPZ3" s="80"/>
      <c r="GQA3" s="80"/>
      <c r="GQB3" s="80"/>
      <c r="GQC3" s="80"/>
      <c r="GQD3" s="80"/>
      <c r="GQE3" s="80"/>
      <c r="GQF3" s="80"/>
      <c r="GQG3" s="80"/>
      <c r="GQH3" s="80"/>
      <c r="GQI3" s="80"/>
      <c r="GQJ3" s="80"/>
      <c r="GQK3" s="80"/>
      <c r="GQL3" s="80"/>
      <c r="GQM3" s="80"/>
      <c r="GQN3" s="80"/>
      <c r="GQO3" s="80"/>
      <c r="GQP3" s="80"/>
      <c r="GQQ3" s="80"/>
      <c r="GQR3" s="80"/>
      <c r="GQS3" s="80"/>
      <c r="GQT3" s="80"/>
      <c r="GQU3" s="80"/>
      <c r="GQV3" s="80"/>
      <c r="GQW3" s="80"/>
      <c r="GQX3" s="80"/>
      <c r="GQY3" s="80"/>
      <c r="GQZ3" s="80"/>
      <c r="GRA3" s="80"/>
      <c r="GRB3" s="80"/>
      <c r="GRC3" s="80"/>
      <c r="GRD3" s="80"/>
      <c r="GRE3" s="80"/>
      <c r="GRF3" s="80"/>
      <c r="GRG3" s="80"/>
      <c r="GRH3" s="80"/>
      <c r="GRI3" s="80"/>
      <c r="GRJ3" s="80"/>
      <c r="GRK3" s="80"/>
      <c r="GRL3" s="80"/>
      <c r="GRM3" s="80"/>
      <c r="GRN3" s="80"/>
      <c r="GRO3" s="80"/>
      <c r="GRP3" s="80"/>
      <c r="GRQ3" s="80"/>
      <c r="GRR3" s="80"/>
      <c r="GRS3" s="80"/>
      <c r="GRT3" s="80"/>
      <c r="GRU3" s="80"/>
      <c r="GRV3" s="80"/>
      <c r="GRW3" s="80"/>
      <c r="GRX3" s="80"/>
      <c r="GRY3" s="80"/>
      <c r="GRZ3" s="80"/>
      <c r="GSA3" s="80"/>
      <c r="GSB3" s="80"/>
      <c r="GSC3" s="80"/>
      <c r="GSD3" s="80"/>
      <c r="GSE3" s="80"/>
      <c r="GSF3" s="80"/>
      <c r="GSG3" s="80"/>
      <c r="GSH3" s="80"/>
      <c r="GSI3" s="80"/>
      <c r="GSJ3" s="80"/>
      <c r="GSK3" s="80"/>
      <c r="GSL3" s="80"/>
      <c r="GSM3" s="80"/>
      <c r="GSN3" s="80"/>
      <c r="GSO3" s="80"/>
      <c r="GSP3" s="80"/>
      <c r="GSQ3" s="80"/>
      <c r="GSR3" s="80"/>
      <c r="GSS3" s="80"/>
      <c r="GST3" s="80"/>
      <c r="GSU3" s="80"/>
      <c r="GSV3" s="80"/>
      <c r="GSW3" s="80"/>
      <c r="GSX3" s="80"/>
      <c r="GSY3" s="80"/>
      <c r="GSZ3" s="80"/>
      <c r="GTA3" s="80"/>
      <c r="GTB3" s="80"/>
      <c r="GTC3" s="80"/>
      <c r="GTD3" s="80"/>
      <c r="GTE3" s="80"/>
      <c r="GTF3" s="80"/>
      <c r="GTG3" s="80"/>
      <c r="GTH3" s="80"/>
      <c r="GTI3" s="80"/>
      <c r="GTJ3" s="80"/>
      <c r="GTK3" s="80"/>
      <c r="GTL3" s="80"/>
      <c r="GTM3" s="80"/>
      <c r="GTN3" s="80"/>
      <c r="GTO3" s="80"/>
      <c r="GTP3" s="80"/>
      <c r="GTQ3" s="80"/>
      <c r="GTR3" s="80"/>
      <c r="GTS3" s="80"/>
      <c r="GTT3" s="80"/>
      <c r="GTU3" s="80"/>
      <c r="GTV3" s="80"/>
      <c r="GTW3" s="80"/>
      <c r="GTX3" s="80"/>
      <c r="GTY3" s="80"/>
      <c r="GTZ3" s="80"/>
      <c r="GUA3" s="80"/>
      <c r="GUB3" s="80"/>
      <c r="GUC3" s="80"/>
      <c r="GUD3" s="80"/>
      <c r="GUE3" s="80"/>
      <c r="GUF3" s="80"/>
    </row>
    <row r="4" spans="1:5284" s="24" customFormat="1" x14ac:dyDescent="0.3">
      <c r="A4" s="323"/>
      <c r="B4" s="324"/>
      <c r="C4" s="324"/>
      <c r="D4" s="324"/>
      <c r="E4" s="324"/>
      <c r="F4" s="325"/>
      <c r="G4" s="326"/>
      <c r="H4" s="326"/>
      <c r="I4" s="326"/>
      <c r="J4" s="326"/>
      <c r="K4" s="326"/>
      <c r="L4" s="327"/>
      <c r="M4" s="85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</row>
    <row r="5" spans="1:5284" s="24" customFormat="1" x14ac:dyDescent="0.3">
      <c r="A5" s="323" t="s">
        <v>3</v>
      </c>
      <c r="B5" s="324"/>
      <c r="C5" s="324"/>
      <c r="D5" s="324"/>
      <c r="E5" s="324"/>
      <c r="F5" s="325"/>
      <c r="G5" s="326"/>
      <c r="H5" s="326"/>
      <c r="I5" s="326"/>
      <c r="J5" s="326"/>
      <c r="K5" s="326"/>
      <c r="L5" s="327"/>
      <c r="M5" s="85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</row>
    <row r="6" spans="1:5284" s="24" customFormat="1" x14ac:dyDescent="0.3">
      <c r="A6" s="323"/>
      <c r="B6" s="328"/>
      <c r="C6" s="324"/>
      <c r="D6" s="324"/>
      <c r="E6" s="324"/>
      <c r="F6" s="325" t="s">
        <v>4</v>
      </c>
      <c r="G6" s="326"/>
      <c r="H6" s="326"/>
      <c r="I6" s="326"/>
      <c r="J6" s="326" t="s">
        <v>5</v>
      </c>
      <c r="K6" s="326" t="s">
        <v>6</v>
      </c>
      <c r="L6" s="327" t="s">
        <v>7</v>
      </c>
      <c r="M6" s="85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</row>
    <row r="7" spans="1:5284" s="24" customFormat="1" ht="15.5" x14ac:dyDescent="0.35">
      <c r="A7" s="323"/>
      <c r="B7" s="324"/>
      <c r="C7" s="324"/>
      <c r="D7" s="324"/>
      <c r="E7" s="324"/>
      <c r="F7" s="325" t="s">
        <v>8</v>
      </c>
      <c r="G7" s="326"/>
      <c r="H7" s="329" t="s">
        <v>154</v>
      </c>
      <c r="I7" s="330"/>
      <c r="J7" s="326" t="s">
        <v>8</v>
      </c>
      <c r="K7" s="326" t="s">
        <v>8</v>
      </c>
      <c r="L7" s="327" t="s">
        <v>8</v>
      </c>
      <c r="M7" s="85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</row>
    <row r="8" spans="1:5284" s="24" customFormat="1" x14ac:dyDescent="0.3">
      <c r="A8" s="323"/>
      <c r="B8" s="324"/>
      <c r="C8" s="324"/>
      <c r="D8" s="324"/>
      <c r="E8" s="324"/>
      <c r="F8" s="325" t="s">
        <v>9</v>
      </c>
      <c r="G8" s="326"/>
      <c r="H8" s="327" t="s">
        <v>10</v>
      </c>
      <c r="I8" s="326" t="s">
        <v>11</v>
      </c>
      <c r="J8" s="326" t="s">
        <v>9</v>
      </c>
      <c r="K8" s="326" t="s">
        <v>9</v>
      </c>
      <c r="L8" s="327" t="s">
        <v>9</v>
      </c>
      <c r="M8" s="90"/>
      <c r="N8" s="91"/>
      <c r="O8" s="91"/>
      <c r="P8" s="91"/>
      <c r="Q8" s="91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</row>
    <row r="9" spans="1:5284" s="24" customFormat="1" ht="14.5" thickBot="1" x14ac:dyDescent="0.35">
      <c r="A9" s="331" t="s">
        <v>12</v>
      </c>
      <c r="B9" s="332"/>
      <c r="C9" s="332"/>
      <c r="D9" s="332"/>
      <c r="E9" s="332"/>
      <c r="F9" s="333">
        <v>41243</v>
      </c>
      <c r="G9" s="334"/>
      <c r="H9" s="335" t="s">
        <v>13</v>
      </c>
      <c r="I9" s="334" t="s">
        <v>14</v>
      </c>
      <c r="J9" s="336">
        <v>41274</v>
      </c>
      <c r="K9" s="336">
        <v>41243</v>
      </c>
      <c r="L9" s="337">
        <v>41274</v>
      </c>
      <c r="M9" s="96"/>
      <c r="N9" s="83"/>
      <c r="O9" s="83"/>
      <c r="P9" s="91"/>
      <c r="Q9" s="9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</row>
    <row r="10" spans="1:5284" s="82" customFormat="1" ht="5" customHeight="1" thickBot="1" x14ac:dyDescent="0.35">
      <c r="A10" s="297"/>
      <c r="B10" s="298"/>
      <c r="C10" s="298"/>
      <c r="D10" s="298"/>
      <c r="E10" s="298"/>
      <c r="F10" s="299"/>
      <c r="G10" s="300"/>
      <c r="H10" s="301"/>
      <c r="I10" s="301"/>
      <c r="J10" s="300"/>
      <c r="K10" s="300"/>
      <c r="L10" s="302"/>
      <c r="M10" s="97"/>
      <c r="N10" s="73"/>
      <c r="O10" s="73"/>
      <c r="P10" s="92"/>
      <c r="Q10" s="92"/>
    </row>
    <row r="11" spans="1:5284" s="73" customFormat="1" ht="14.15" customHeight="1" thickTop="1" x14ac:dyDescent="0.3">
      <c r="A11" s="338" t="s">
        <v>15</v>
      </c>
      <c r="B11" s="339"/>
      <c r="C11" s="339"/>
      <c r="D11" s="339"/>
      <c r="E11" s="339"/>
      <c r="F11" s="340">
        <v>21519389.789999999</v>
      </c>
      <c r="G11" s="340"/>
      <c r="H11" s="340">
        <v>8386551.0199999996</v>
      </c>
      <c r="I11" s="340">
        <v>-5131144.33</v>
      </c>
      <c r="J11" s="340">
        <f t="shared" ref="J11:J39" si="0">SUM(F11:I11)</f>
        <v>24774796.479999997</v>
      </c>
      <c r="K11" s="341">
        <f>SUM(F11)</f>
        <v>21519389.789999999</v>
      </c>
      <c r="L11" s="342">
        <f>SUM(J11)</f>
        <v>24774796.479999997</v>
      </c>
      <c r="M11" s="96"/>
      <c r="N11" s="83"/>
      <c r="O11" s="83"/>
      <c r="P11" s="53"/>
      <c r="Q11" s="53"/>
    </row>
    <row r="12" spans="1:5284" s="83" customFormat="1" ht="14.15" customHeight="1" x14ac:dyDescent="0.3">
      <c r="A12" s="294" t="s">
        <v>74</v>
      </c>
      <c r="B12" s="295"/>
      <c r="C12" s="295"/>
      <c r="D12" s="295"/>
      <c r="E12" s="295"/>
      <c r="F12" s="292">
        <v>12521.51</v>
      </c>
      <c r="G12" s="292"/>
      <c r="H12" s="292">
        <v>1.63</v>
      </c>
      <c r="I12" s="292">
        <v>0</v>
      </c>
      <c r="J12" s="292">
        <f t="shared" si="0"/>
        <v>12523.14</v>
      </c>
      <c r="K12" s="292">
        <f t="shared" ref="K12:K18" si="1">SUM(F12)</f>
        <v>12521.51</v>
      </c>
      <c r="L12" s="296">
        <f t="shared" ref="L12:L39" si="2">SUM(J12)</f>
        <v>12523.14</v>
      </c>
      <c r="M12" s="93"/>
      <c r="N12" s="94" t="s">
        <v>2</v>
      </c>
      <c r="O12" s="94"/>
      <c r="P12" s="94"/>
      <c r="Q12" s="94"/>
    </row>
    <row r="13" spans="1:5284" s="73" customFormat="1" ht="14.15" customHeight="1" x14ac:dyDescent="0.3">
      <c r="A13" s="347" t="s">
        <v>76</v>
      </c>
      <c r="B13" s="348"/>
      <c r="C13" s="348"/>
      <c r="D13" s="348"/>
      <c r="E13" s="348"/>
      <c r="F13" s="349">
        <v>78397.039999999994</v>
      </c>
      <c r="G13" s="349"/>
      <c r="H13" s="349">
        <v>6042.7</v>
      </c>
      <c r="I13" s="349">
        <v>0</v>
      </c>
      <c r="J13" s="349">
        <f>SUM(F13:I13)</f>
        <v>84439.739999999991</v>
      </c>
      <c r="K13" s="349">
        <f>SUM(F13)</f>
        <v>78397.039999999994</v>
      </c>
      <c r="L13" s="350">
        <f>SUM(J13)</f>
        <v>84439.739999999991</v>
      </c>
      <c r="M13" s="95"/>
      <c r="N13" s="53"/>
      <c r="O13" s="53"/>
      <c r="P13" s="53"/>
      <c r="Q13" s="53"/>
    </row>
    <row r="14" spans="1:5284" s="83" customFormat="1" ht="14.15" customHeight="1" x14ac:dyDescent="0.3">
      <c r="A14" s="294" t="s">
        <v>16</v>
      </c>
      <c r="B14" s="295"/>
      <c r="C14" s="295"/>
      <c r="D14" s="295"/>
      <c r="E14" s="295"/>
      <c r="F14" s="292">
        <v>688494.22</v>
      </c>
      <c r="G14" s="292"/>
      <c r="H14" s="292">
        <v>102193.58</v>
      </c>
      <c r="I14" s="292">
        <v>0</v>
      </c>
      <c r="J14" s="292">
        <f>SUM(F14:I14)</f>
        <v>790687.79999999993</v>
      </c>
      <c r="K14" s="292">
        <f>SUM(F14)</f>
        <v>688494.22</v>
      </c>
      <c r="L14" s="296">
        <f>SUM(J14)</f>
        <v>790687.79999999993</v>
      </c>
      <c r="M14" s="87"/>
    </row>
    <row r="15" spans="1:5284" s="83" customFormat="1" ht="14.15" customHeight="1" x14ac:dyDescent="0.3">
      <c r="A15" s="343" t="s">
        <v>152</v>
      </c>
      <c r="B15" s="344"/>
      <c r="C15" s="344"/>
      <c r="D15" s="344"/>
      <c r="E15" s="344"/>
      <c r="F15" s="345">
        <v>1200239.82</v>
      </c>
      <c r="G15" s="345"/>
      <c r="H15" s="351">
        <v>283.35000000000002</v>
      </c>
      <c r="I15" s="345">
        <v>0</v>
      </c>
      <c r="J15" s="345">
        <f>SUM(F15:I15)</f>
        <v>1200523.1700000002</v>
      </c>
      <c r="K15" s="345">
        <f>SUM(F15)</f>
        <v>1200239.82</v>
      </c>
      <c r="L15" s="346">
        <f>SUM(J15)</f>
        <v>1200523.1700000002</v>
      </c>
      <c r="M15" s="87"/>
    </row>
    <row r="16" spans="1:5284" s="73" customFormat="1" ht="14.15" customHeight="1" x14ac:dyDescent="0.3">
      <c r="A16" s="148" t="s">
        <v>17</v>
      </c>
      <c r="B16" s="158"/>
      <c r="C16" s="158"/>
      <c r="D16" s="158"/>
      <c r="E16" s="158"/>
      <c r="F16" s="159">
        <v>9171.64</v>
      </c>
      <c r="G16" s="159"/>
      <c r="H16" s="293">
        <v>1.23</v>
      </c>
      <c r="I16" s="159">
        <v>0</v>
      </c>
      <c r="J16" s="159">
        <f t="shared" si="0"/>
        <v>9172.869999999999</v>
      </c>
      <c r="K16" s="159">
        <f t="shared" si="1"/>
        <v>9171.64</v>
      </c>
      <c r="L16" s="160">
        <f t="shared" si="2"/>
        <v>9172.869999999999</v>
      </c>
      <c r="M16" s="86"/>
    </row>
    <row r="17" spans="1:14" s="83" customFormat="1" ht="14.15" customHeight="1" x14ac:dyDescent="0.3">
      <c r="A17" s="343" t="s">
        <v>18</v>
      </c>
      <c r="B17" s="344"/>
      <c r="C17" s="344"/>
      <c r="D17" s="344"/>
      <c r="E17" s="344"/>
      <c r="F17" s="345">
        <v>86102.24</v>
      </c>
      <c r="G17" s="345"/>
      <c r="H17" s="349">
        <v>342.6</v>
      </c>
      <c r="I17" s="345">
        <v>-4000</v>
      </c>
      <c r="J17" s="345">
        <f t="shared" si="0"/>
        <v>82444.840000000011</v>
      </c>
      <c r="K17" s="345">
        <f t="shared" si="1"/>
        <v>86102.24</v>
      </c>
      <c r="L17" s="346">
        <f t="shared" si="2"/>
        <v>82444.840000000011</v>
      </c>
      <c r="M17" s="87"/>
    </row>
    <row r="18" spans="1:14" s="73" customFormat="1" ht="14.15" customHeight="1" x14ac:dyDescent="0.3">
      <c r="A18" s="148" t="s">
        <v>77</v>
      </c>
      <c r="B18" s="158"/>
      <c r="C18" s="158"/>
      <c r="D18" s="158"/>
      <c r="E18" s="158"/>
      <c r="F18" s="159">
        <v>1192948.82</v>
      </c>
      <c r="G18" s="159"/>
      <c r="H18" s="292">
        <v>282.42</v>
      </c>
      <c r="I18" s="159">
        <v>0</v>
      </c>
      <c r="J18" s="159">
        <f t="shared" si="0"/>
        <v>1193231.24</v>
      </c>
      <c r="K18" s="159">
        <f t="shared" si="1"/>
        <v>1192948.82</v>
      </c>
      <c r="L18" s="160">
        <f t="shared" si="2"/>
        <v>1193231.24</v>
      </c>
      <c r="M18" s="86"/>
    </row>
    <row r="19" spans="1:14" s="83" customFormat="1" ht="14.15" customHeight="1" x14ac:dyDescent="0.3">
      <c r="A19" s="343" t="s">
        <v>19</v>
      </c>
      <c r="B19" s="344"/>
      <c r="C19" s="344"/>
      <c r="D19" s="344"/>
      <c r="E19" s="344"/>
      <c r="F19" s="345">
        <v>830212.1</v>
      </c>
      <c r="G19" s="345"/>
      <c r="H19" s="349">
        <v>3095.63</v>
      </c>
      <c r="I19" s="345">
        <v>-4911.04</v>
      </c>
      <c r="J19" s="345">
        <f t="shared" si="0"/>
        <v>828396.69</v>
      </c>
      <c r="K19" s="345">
        <f t="shared" ref="K19:K39" si="3">SUM(F19)</f>
        <v>830212.1</v>
      </c>
      <c r="L19" s="346">
        <f t="shared" si="2"/>
        <v>828396.69</v>
      </c>
      <c r="M19" s="87"/>
      <c r="N19" s="84"/>
    </row>
    <row r="20" spans="1:14" s="73" customFormat="1" ht="14.15" customHeight="1" x14ac:dyDescent="0.3">
      <c r="A20" s="148" t="s">
        <v>20</v>
      </c>
      <c r="B20" s="158"/>
      <c r="C20" s="158"/>
      <c r="D20" s="158"/>
      <c r="E20" s="158"/>
      <c r="F20" s="159">
        <v>161271.57999999999</v>
      </c>
      <c r="G20" s="159"/>
      <c r="H20" s="292">
        <v>964.8</v>
      </c>
      <c r="I20" s="159">
        <v>-12751.84</v>
      </c>
      <c r="J20" s="159">
        <f t="shared" si="0"/>
        <v>149484.53999999998</v>
      </c>
      <c r="K20" s="159">
        <f t="shared" si="3"/>
        <v>161271.57999999999</v>
      </c>
      <c r="L20" s="160">
        <f t="shared" si="2"/>
        <v>149484.53999999998</v>
      </c>
      <c r="M20" s="86"/>
    </row>
    <row r="21" spans="1:14" s="83" customFormat="1" ht="14.15" customHeight="1" x14ac:dyDescent="0.3">
      <c r="A21" s="343" t="s">
        <v>21</v>
      </c>
      <c r="B21" s="344"/>
      <c r="C21" s="344"/>
      <c r="D21" s="344"/>
      <c r="E21" s="344"/>
      <c r="F21" s="345">
        <v>155081.45000000001</v>
      </c>
      <c r="G21" s="345"/>
      <c r="H21" s="349">
        <v>10118.52</v>
      </c>
      <c r="I21" s="345">
        <v>-16894.14</v>
      </c>
      <c r="J21" s="345">
        <f t="shared" si="0"/>
        <v>148305.83000000002</v>
      </c>
      <c r="K21" s="345">
        <f t="shared" si="3"/>
        <v>155081.45000000001</v>
      </c>
      <c r="L21" s="346">
        <f t="shared" si="2"/>
        <v>148305.83000000002</v>
      </c>
      <c r="M21" s="87"/>
    </row>
    <row r="22" spans="1:14" s="73" customFormat="1" ht="14.15" customHeight="1" x14ac:dyDescent="0.3">
      <c r="A22" s="148" t="s">
        <v>22</v>
      </c>
      <c r="B22" s="158"/>
      <c r="C22" s="158"/>
      <c r="D22" s="158"/>
      <c r="E22" s="158"/>
      <c r="F22" s="159">
        <v>115800.97</v>
      </c>
      <c r="G22" s="159"/>
      <c r="H22" s="292">
        <v>25967.95</v>
      </c>
      <c r="I22" s="159">
        <v>-64.66</v>
      </c>
      <c r="J22" s="159">
        <f t="shared" si="0"/>
        <v>141704.26</v>
      </c>
      <c r="K22" s="159">
        <f t="shared" si="3"/>
        <v>115800.97</v>
      </c>
      <c r="L22" s="160">
        <f t="shared" si="2"/>
        <v>141704.26</v>
      </c>
      <c r="M22" s="86"/>
    </row>
    <row r="23" spans="1:14" s="83" customFormat="1" ht="14.15" customHeight="1" x14ac:dyDescent="0.3">
      <c r="A23" s="343" t="s">
        <v>23</v>
      </c>
      <c r="B23" s="344"/>
      <c r="C23" s="344"/>
      <c r="D23" s="344"/>
      <c r="E23" s="344"/>
      <c r="F23" s="345">
        <v>449820.67</v>
      </c>
      <c r="G23" s="345"/>
      <c r="H23" s="349">
        <v>407351.35</v>
      </c>
      <c r="I23" s="345">
        <v>-509162.77</v>
      </c>
      <c r="J23" s="345">
        <f t="shared" si="0"/>
        <v>348009.25</v>
      </c>
      <c r="K23" s="345">
        <f t="shared" si="3"/>
        <v>449820.67</v>
      </c>
      <c r="L23" s="346">
        <f t="shared" si="2"/>
        <v>348009.25</v>
      </c>
      <c r="M23" s="87"/>
    </row>
    <row r="24" spans="1:14" s="73" customFormat="1" ht="14.15" customHeight="1" x14ac:dyDescent="0.3">
      <c r="A24" s="148" t="s">
        <v>24</v>
      </c>
      <c r="B24" s="158"/>
      <c r="C24" s="158"/>
      <c r="D24" s="158"/>
      <c r="E24" s="158"/>
      <c r="F24" s="159">
        <v>784597.63</v>
      </c>
      <c r="G24" s="159"/>
      <c r="H24" s="292">
        <v>1727.28</v>
      </c>
      <c r="I24" s="159">
        <v>0</v>
      </c>
      <c r="J24" s="159">
        <f t="shared" si="0"/>
        <v>786324.91</v>
      </c>
      <c r="K24" s="159">
        <f t="shared" si="3"/>
        <v>784597.63</v>
      </c>
      <c r="L24" s="160">
        <f t="shared" si="2"/>
        <v>786324.91</v>
      </c>
      <c r="M24" s="86"/>
    </row>
    <row r="25" spans="1:14" s="83" customFormat="1" ht="14.15" customHeight="1" x14ac:dyDescent="0.3">
      <c r="A25" s="343" t="s">
        <v>25</v>
      </c>
      <c r="B25" s="344"/>
      <c r="C25" s="344"/>
      <c r="D25" s="344"/>
      <c r="E25" s="344"/>
      <c r="F25" s="345">
        <v>78075.070000000007</v>
      </c>
      <c r="G25" s="345"/>
      <c r="H25" s="349">
        <v>8.67</v>
      </c>
      <c r="I25" s="345">
        <v>-15450.9</v>
      </c>
      <c r="J25" s="345">
        <f t="shared" si="0"/>
        <v>62632.840000000004</v>
      </c>
      <c r="K25" s="345">
        <f t="shared" si="3"/>
        <v>78075.070000000007</v>
      </c>
      <c r="L25" s="346">
        <f t="shared" si="2"/>
        <v>62632.840000000004</v>
      </c>
      <c r="M25" s="87"/>
    </row>
    <row r="26" spans="1:14" s="73" customFormat="1" ht="14.15" customHeight="1" x14ac:dyDescent="0.3">
      <c r="A26" s="148" t="s">
        <v>26</v>
      </c>
      <c r="B26" s="158"/>
      <c r="C26" s="158"/>
      <c r="D26" s="158"/>
      <c r="E26" s="158"/>
      <c r="F26" s="159">
        <v>40943.839999999997</v>
      </c>
      <c r="G26" s="159"/>
      <c r="H26" s="292">
        <v>87.71</v>
      </c>
      <c r="I26" s="159">
        <v>0</v>
      </c>
      <c r="J26" s="159">
        <f t="shared" si="0"/>
        <v>41031.549999999996</v>
      </c>
      <c r="K26" s="159">
        <f t="shared" si="3"/>
        <v>40943.839999999997</v>
      </c>
      <c r="L26" s="160">
        <f t="shared" si="2"/>
        <v>41031.549999999996</v>
      </c>
      <c r="M26" s="86"/>
    </row>
    <row r="27" spans="1:14" s="83" customFormat="1" ht="14.15" customHeight="1" x14ac:dyDescent="0.3">
      <c r="A27" s="343" t="s">
        <v>27</v>
      </c>
      <c r="B27" s="344"/>
      <c r="C27" s="344"/>
      <c r="D27" s="344"/>
      <c r="E27" s="344"/>
      <c r="F27" s="345">
        <v>1350437.5</v>
      </c>
      <c r="G27" s="345"/>
      <c r="H27" s="349">
        <v>97995.520000000004</v>
      </c>
      <c r="I27" s="345">
        <v>-63696.34</v>
      </c>
      <c r="J27" s="345">
        <f t="shared" si="0"/>
        <v>1384736.68</v>
      </c>
      <c r="K27" s="345">
        <f t="shared" si="3"/>
        <v>1350437.5</v>
      </c>
      <c r="L27" s="346">
        <f t="shared" si="2"/>
        <v>1384736.68</v>
      </c>
      <c r="M27" s="87"/>
    </row>
    <row r="28" spans="1:14" s="73" customFormat="1" ht="14.15" customHeight="1" x14ac:dyDescent="0.3">
      <c r="A28" s="148" t="s">
        <v>28</v>
      </c>
      <c r="B28" s="158"/>
      <c r="C28" s="158"/>
      <c r="D28" s="158"/>
      <c r="E28" s="158"/>
      <c r="F28" s="159">
        <v>61139.8</v>
      </c>
      <c r="G28" s="159"/>
      <c r="H28" s="292">
        <v>7.82</v>
      </c>
      <c r="I28" s="159">
        <v>0</v>
      </c>
      <c r="J28" s="159">
        <f t="shared" si="0"/>
        <v>61147.62</v>
      </c>
      <c r="K28" s="159">
        <f t="shared" si="3"/>
        <v>61139.8</v>
      </c>
      <c r="L28" s="160">
        <f t="shared" si="2"/>
        <v>61147.62</v>
      </c>
      <c r="M28" s="86"/>
    </row>
    <row r="29" spans="1:14" s="83" customFormat="1" ht="14.15" customHeight="1" x14ac:dyDescent="0.3">
      <c r="A29" s="343" t="s">
        <v>70</v>
      </c>
      <c r="B29" s="344"/>
      <c r="C29" s="344"/>
      <c r="D29" s="344"/>
      <c r="E29" s="344"/>
      <c r="F29" s="345">
        <v>1494109.58</v>
      </c>
      <c r="G29" s="345"/>
      <c r="H29" s="349">
        <v>23637.9</v>
      </c>
      <c r="I29" s="345">
        <v>-11421.82</v>
      </c>
      <c r="J29" s="345">
        <f t="shared" si="0"/>
        <v>1506325.66</v>
      </c>
      <c r="K29" s="345">
        <f t="shared" si="3"/>
        <v>1494109.58</v>
      </c>
      <c r="L29" s="346">
        <f t="shared" si="2"/>
        <v>1506325.66</v>
      </c>
      <c r="M29" s="87"/>
    </row>
    <row r="30" spans="1:14" s="73" customFormat="1" ht="14.15" customHeight="1" x14ac:dyDescent="0.3">
      <c r="A30" s="148" t="s">
        <v>29</v>
      </c>
      <c r="B30" s="158"/>
      <c r="C30" s="158"/>
      <c r="D30" s="158"/>
      <c r="E30" s="158"/>
      <c r="F30" s="159">
        <v>1189080.1100000001</v>
      </c>
      <c r="G30" s="159"/>
      <c r="H30" s="292">
        <v>1976230.38</v>
      </c>
      <c r="I30" s="159">
        <v>-1932509.25</v>
      </c>
      <c r="J30" s="159">
        <f t="shared" si="0"/>
        <v>1232801.2400000002</v>
      </c>
      <c r="K30" s="159">
        <f t="shared" si="3"/>
        <v>1189080.1100000001</v>
      </c>
      <c r="L30" s="160">
        <f t="shared" si="2"/>
        <v>1232801.2400000002</v>
      </c>
      <c r="M30" s="86"/>
    </row>
    <row r="31" spans="1:14" s="83" customFormat="1" ht="14.15" customHeight="1" x14ac:dyDescent="0.3">
      <c r="A31" s="343" t="s">
        <v>91</v>
      </c>
      <c r="B31" s="344"/>
      <c r="C31" s="344"/>
      <c r="D31" s="344"/>
      <c r="E31" s="344"/>
      <c r="F31" s="345">
        <v>380987.85</v>
      </c>
      <c r="G31" s="345"/>
      <c r="H31" s="349">
        <v>3955.41</v>
      </c>
      <c r="I31" s="345">
        <v>-1121.3399999999999</v>
      </c>
      <c r="J31" s="345">
        <f t="shared" si="0"/>
        <v>383821.91999999993</v>
      </c>
      <c r="K31" s="345">
        <f t="shared" si="3"/>
        <v>380987.85</v>
      </c>
      <c r="L31" s="346">
        <f t="shared" si="2"/>
        <v>383821.91999999993</v>
      </c>
      <c r="M31" s="87"/>
    </row>
    <row r="32" spans="1:14" s="73" customFormat="1" ht="14.15" customHeight="1" x14ac:dyDescent="0.3">
      <c r="A32" s="148" t="s">
        <v>71</v>
      </c>
      <c r="B32" s="158"/>
      <c r="C32" s="158"/>
      <c r="D32" s="158"/>
      <c r="E32" s="158"/>
      <c r="F32" s="159">
        <v>206026.13</v>
      </c>
      <c r="G32" s="159"/>
      <c r="H32" s="292">
        <v>310523.52000000002</v>
      </c>
      <c r="I32" s="159">
        <v>-372318.06</v>
      </c>
      <c r="J32" s="159">
        <f t="shared" si="0"/>
        <v>144231.59000000003</v>
      </c>
      <c r="K32" s="159">
        <f t="shared" si="3"/>
        <v>206026.13</v>
      </c>
      <c r="L32" s="160">
        <f t="shared" si="2"/>
        <v>144231.59000000003</v>
      </c>
      <c r="M32" s="86"/>
    </row>
    <row r="33" spans="1:125" s="83" customFormat="1" ht="14.15" customHeight="1" x14ac:dyDescent="0.3">
      <c r="A33" s="352" t="s">
        <v>30</v>
      </c>
      <c r="B33" s="344"/>
      <c r="C33" s="344"/>
      <c r="D33" s="344"/>
      <c r="E33" s="344"/>
      <c r="F33" s="345">
        <v>834460.88</v>
      </c>
      <c r="G33" s="345"/>
      <c r="H33" s="349">
        <v>197.23</v>
      </c>
      <c r="I33" s="345">
        <v>-3594.22</v>
      </c>
      <c r="J33" s="345">
        <f t="shared" si="0"/>
        <v>831063.89</v>
      </c>
      <c r="K33" s="345">
        <f t="shared" si="3"/>
        <v>834460.88</v>
      </c>
      <c r="L33" s="346">
        <f t="shared" si="2"/>
        <v>831063.89</v>
      </c>
      <c r="M33" s="87"/>
    </row>
    <row r="34" spans="1:125" s="73" customFormat="1" ht="14.15" customHeight="1" x14ac:dyDescent="0.3">
      <c r="A34" s="148" t="s">
        <v>31</v>
      </c>
      <c r="B34" s="158"/>
      <c r="C34" s="158"/>
      <c r="D34" s="158"/>
      <c r="E34" s="158"/>
      <c r="F34" s="159">
        <v>53502.9</v>
      </c>
      <c r="G34" s="159"/>
      <c r="H34" s="292">
        <v>2318.42</v>
      </c>
      <c r="I34" s="159">
        <v>0</v>
      </c>
      <c r="J34" s="159">
        <f t="shared" si="0"/>
        <v>55821.32</v>
      </c>
      <c r="K34" s="159">
        <f t="shared" si="3"/>
        <v>53502.9</v>
      </c>
      <c r="L34" s="160">
        <f t="shared" si="2"/>
        <v>55821.32</v>
      </c>
      <c r="M34" s="86"/>
    </row>
    <row r="35" spans="1:125" s="83" customFormat="1" ht="14.15" customHeight="1" x14ac:dyDescent="0.3">
      <c r="A35" s="352" t="s">
        <v>32</v>
      </c>
      <c r="B35" s="344"/>
      <c r="C35" s="344"/>
      <c r="D35" s="344"/>
      <c r="E35" s="344"/>
      <c r="F35" s="345">
        <v>135132.26999999999</v>
      </c>
      <c r="G35" s="345"/>
      <c r="H35" s="349">
        <v>75863.509999999995</v>
      </c>
      <c r="I35" s="345">
        <v>-845.07</v>
      </c>
      <c r="J35" s="345">
        <f t="shared" si="0"/>
        <v>210150.70999999996</v>
      </c>
      <c r="K35" s="345">
        <f t="shared" si="3"/>
        <v>135132.26999999999</v>
      </c>
      <c r="L35" s="346">
        <f t="shared" si="2"/>
        <v>210150.70999999996</v>
      </c>
      <c r="M35" s="87"/>
    </row>
    <row r="36" spans="1:125" s="73" customFormat="1" ht="14.15" customHeight="1" x14ac:dyDescent="0.3">
      <c r="A36" s="148" t="s">
        <v>33</v>
      </c>
      <c r="B36" s="158"/>
      <c r="C36" s="158"/>
      <c r="D36" s="158"/>
      <c r="E36" s="158"/>
      <c r="F36" s="159">
        <v>47931.49</v>
      </c>
      <c r="G36" s="159"/>
      <c r="H36" s="292">
        <v>6.15</v>
      </c>
      <c r="I36" s="159">
        <v>0</v>
      </c>
      <c r="J36" s="159">
        <f t="shared" si="0"/>
        <v>47937.64</v>
      </c>
      <c r="K36" s="159">
        <f t="shared" si="3"/>
        <v>47931.49</v>
      </c>
      <c r="L36" s="160">
        <f t="shared" si="2"/>
        <v>47937.64</v>
      </c>
      <c r="M36" s="86"/>
    </row>
    <row r="37" spans="1:125" s="83" customFormat="1" ht="14.15" customHeight="1" x14ac:dyDescent="0.3">
      <c r="A37" s="352" t="s">
        <v>34</v>
      </c>
      <c r="B37" s="344"/>
      <c r="C37" s="344"/>
      <c r="D37" s="344"/>
      <c r="E37" s="344"/>
      <c r="F37" s="345">
        <v>2348879.21</v>
      </c>
      <c r="G37" s="345"/>
      <c r="H37" s="349">
        <v>302.37</v>
      </c>
      <c r="I37" s="345">
        <v>0</v>
      </c>
      <c r="J37" s="345">
        <f t="shared" si="0"/>
        <v>2349181.58</v>
      </c>
      <c r="K37" s="345">
        <f t="shared" si="3"/>
        <v>2348879.21</v>
      </c>
      <c r="L37" s="346">
        <f t="shared" si="2"/>
        <v>2349181.58</v>
      </c>
      <c r="M37" s="87"/>
    </row>
    <row r="38" spans="1:125" s="73" customFormat="1" ht="14.15" customHeight="1" x14ac:dyDescent="0.3">
      <c r="A38" s="148" t="s">
        <v>35</v>
      </c>
      <c r="B38" s="158"/>
      <c r="C38" s="158"/>
      <c r="D38" s="158"/>
      <c r="E38" s="158"/>
      <c r="F38" s="159">
        <v>8432.7199999999993</v>
      </c>
      <c r="G38" s="159"/>
      <c r="H38" s="292">
        <v>14581.58</v>
      </c>
      <c r="I38" s="159">
        <v>0</v>
      </c>
      <c r="J38" s="159">
        <f t="shared" si="0"/>
        <v>23014.3</v>
      </c>
      <c r="K38" s="159">
        <f t="shared" si="3"/>
        <v>8432.7199999999993</v>
      </c>
      <c r="L38" s="160">
        <f t="shared" si="2"/>
        <v>23014.3</v>
      </c>
      <c r="M38" s="86"/>
    </row>
    <row r="39" spans="1:125" s="83" customFormat="1" ht="14.15" customHeight="1" x14ac:dyDescent="0.3">
      <c r="A39" s="352" t="s">
        <v>36</v>
      </c>
      <c r="B39" s="344"/>
      <c r="C39" s="344"/>
      <c r="D39" s="344"/>
      <c r="E39" s="344"/>
      <c r="F39" s="345">
        <v>89141.75</v>
      </c>
      <c r="G39" s="345"/>
      <c r="H39" s="345">
        <v>11.27</v>
      </c>
      <c r="I39" s="345">
        <v>-2099</v>
      </c>
      <c r="J39" s="345">
        <f t="shared" si="0"/>
        <v>87054.02</v>
      </c>
      <c r="K39" s="345">
        <f t="shared" si="3"/>
        <v>89141.75</v>
      </c>
      <c r="L39" s="346">
        <f t="shared" si="2"/>
        <v>87054.02</v>
      </c>
      <c r="M39" s="87"/>
    </row>
    <row r="40" spans="1:125" s="104" customFormat="1" ht="14.15" customHeight="1" thickBot="1" x14ac:dyDescent="0.3">
      <c r="A40" s="134" t="s">
        <v>37</v>
      </c>
      <c r="B40" s="135"/>
      <c r="C40" s="135"/>
      <c r="D40" s="135"/>
      <c r="E40" s="135"/>
      <c r="F40" s="136">
        <f>SUM(F11:F39)</f>
        <v>35602330.579999991</v>
      </c>
      <c r="G40" s="137"/>
      <c r="H40" s="136">
        <f>SUM(H11:H39)</f>
        <v>11450651.519999998</v>
      </c>
      <c r="I40" s="136">
        <f>SUM(I11:I39)</f>
        <v>-8081984.7799999993</v>
      </c>
      <c r="J40" s="136">
        <f>SUM(J11:J39)</f>
        <v>38970997.320000008</v>
      </c>
      <c r="K40" s="136">
        <f>SUM(K11:K39)</f>
        <v>35602330.579999991</v>
      </c>
      <c r="L40" s="138">
        <f>SUM(L11:L39)</f>
        <v>38970997.320000008</v>
      </c>
      <c r="M40" s="89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</row>
    <row r="41" spans="1:125" s="73" customFormat="1" x14ac:dyDescent="0.3">
      <c r="F41" s="74"/>
      <c r="J41" s="75"/>
      <c r="L41" s="76"/>
      <c r="M41" s="75"/>
    </row>
    <row r="42" spans="1:125" s="73" customFormat="1" x14ac:dyDescent="0.3">
      <c r="F42" s="77"/>
      <c r="H42" s="78"/>
      <c r="J42" s="79"/>
      <c r="K42" s="78"/>
      <c r="L42" s="76"/>
      <c r="M42" s="75"/>
    </row>
    <row r="43" spans="1:125" s="73" customFormat="1" x14ac:dyDescent="0.3">
      <c r="F43" s="77"/>
      <c r="H43" s="78"/>
      <c r="J43" s="78" t="s">
        <v>2</v>
      </c>
      <c r="K43" s="78" t="s">
        <v>2</v>
      </c>
      <c r="L43" s="78" t="s">
        <v>2</v>
      </c>
      <c r="M43" s="75"/>
    </row>
    <row r="44" spans="1:125" s="73" customFormat="1" x14ac:dyDescent="0.3">
      <c r="F44" s="77"/>
      <c r="H44" s="78"/>
      <c r="J44" s="79"/>
      <c r="K44" s="79"/>
      <c r="L44" s="76"/>
      <c r="M44" s="75"/>
    </row>
    <row r="45" spans="1:125" s="73" customFormat="1" x14ac:dyDescent="0.3">
      <c r="F45" s="74"/>
      <c r="J45" s="79"/>
      <c r="K45" s="79"/>
    </row>
    <row r="46" spans="1:125" s="73" customFormat="1" x14ac:dyDescent="0.3">
      <c r="F46" s="77"/>
      <c r="H46" s="78"/>
      <c r="J46" s="79"/>
      <c r="K46" s="79"/>
    </row>
    <row r="47" spans="1:125" s="73" customFormat="1" x14ac:dyDescent="0.3">
      <c r="F47" s="77"/>
      <c r="H47" s="78"/>
      <c r="J47" s="79"/>
      <c r="K47" s="79"/>
    </row>
    <row r="48" spans="1:125" s="73" customFormat="1" x14ac:dyDescent="0.3">
      <c r="F48" s="77"/>
      <c r="H48" s="78"/>
      <c r="J48" s="79"/>
      <c r="K48" s="79"/>
    </row>
    <row r="49" spans="6:11" s="73" customFormat="1" x14ac:dyDescent="0.3">
      <c r="F49" s="77"/>
      <c r="H49" s="78"/>
      <c r="J49" s="79"/>
      <c r="K49" s="79"/>
    </row>
    <row r="50" spans="6:11" s="73" customFormat="1" x14ac:dyDescent="0.3">
      <c r="F50" s="77"/>
      <c r="H50" s="78"/>
      <c r="J50" s="79"/>
      <c r="K50" s="79"/>
    </row>
    <row r="51" spans="6:11" s="73" customFormat="1" x14ac:dyDescent="0.3">
      <c r="F51" s="77"/>
      <c r="H51" s="78"/>
      <c r="J51" s="79"/>
      <c r="K51" s="79"/>
    </row>
    <row r="52" spans="6:11" s="73" customFormat="1" x14ac:dyDescent="0.3">
      <c r="F52" s="77"/>
      <c r="H52" s="78"/>
      <c r="J52" s="79"/>
      <c r="K52" s="79"/>
    </row>
    <row r="53" spans="6:11" s="73" customFormat="1" x14ac:dyDescent="0.3">
      <c r="F53" s="77"/>
      <c r="J53" s="79"/>
      <c r="K53" s="79"/>
    </row>
    <row r="54" spans="6:11" s="73" customFormat="1" x14ac:dyDescent="0.3">
      <c r="F54" s="77"/>
      <c r="J54" s="79"/>
      <c r="K54" s="79"/>
    </row>
    <row r="55" spans="6:11" s="73" customFormat="1" x14ac:dyDescent="0.3">
      <c r="F55" s="77"/>
      <c r="J55" s="79"/>
      <c r="K55" s="79"/>
    </row>
    <row r="56" spans="6:11" s="73" customFormat="1" x14ac:dyDescent="0.3">
      <c r="F56" s="77"/>
      <c r="J56" s="79"/>
      <c r="K56" s="79"/>
    </row>
    <row r="57" spans="6:11" s="73" customFormat="1" x14ac:dyDescent="0.3">
      <c r="F57" s="77"/>
      <c r="J57" s="79"/>
      <c r="K57" s="79"/>
    </row>
    <row r="58" spans="6:11" s="73" customFormat="1" x14ac:dyDescent="0.3">
      <c r="F58" s="77"/>
      <c r="J58" s="79"/>
      <c r="K58" s="79"/>
    </row>
    <row r="59" spans="6:11" s="73" customFormat="1" x14ac:dyDescent="0.3">
      <c r="F59" s="77"/>
      <c r="J59" s="79"/>
      <c r="K59" s="79"/>
    </row>
    <row r="60" spans="6:11" s="73" customFormat="1" x14ac:dyDescent="0.3">
      <c r="F60" s="77"/>
      <c r="J60" s="79"/>
      <c r="K60" s="79"/>
    </row>
    <row r="61" spans="6:11" s="73" customFormat="1" x14ac:dyDescent="0.3">
      <c r="F61" s="77"/>
      <c r="J61" s="79"/>
      <c r="K61" s="79"/>
    </row>
    <row r="62" spans="6:11" s="73" customFormat="1" x14ac:dyDescent="0.3">
      <c r="F62" s="77"/>
      <c r="J62" s="79"/>
      <c r="K62" s="79"/>
    </row>
    <row r="63" spans="6:11" s="73" customFormat="1" x14ac:dyDescent="0.3">
      <c r="F63" s="77"/>
      <c r="J63" s="79"/>
      <c r="K63" s="79"/>
    </row>
    <row r="64" spans="6:11" s="73" customFormat="1" x14ac:dyDescent="0.3">
      <c r="F64" s="77"/>
      <c r="J64" s="79"/>
      <c r="K64" s="79"/>
    </row>
    <row r="65" spans="6:11" s="73" customFormat="1" x14ac:dyDescent="0.3">
      <c r="F65" s="77"/>
      <c r="J65" s="79"/>
      <c r="K65" s="79"/>
    </row>
    <row r="66" spans="6:11" s="73" customFormat="1" x14ac:dyDescent="0.3">
      <c r="F66" s="77"/>
      <c r="J66" s="79"/>
      <c r="K66" s="79"/>
    </row>
    <row r="67" spans="6:11" s="73" customFormat="1" x14ac:dyDescent="0.3">
      <c r="F67" s="77"/>
      <c r="J67" s="79"/>
      <c r="K67" s="79"/>
    </row>
    <row r="68" spans="6:11" s="73" customFormat="1" x14ac:dyDescent="0.3">
      <c r="F68" s="77"/>
      <c r="J68" s="79"/>
      <c r="K68" s="79"/>
    </row>
    <row r="69" spans="6:11" s="73" customFormat="1" x14ac:dyDescent="0.3">
      <c r="F69" s="77"/>
      <c r="J69" s="79"/>
      <c r="K69" s="79"/>
    </row>
    <row r="70" spans="6:11" s="73" customFormat="1" x14ac:dyDescent="0.3">
      <c r="F70" s="77"/>
      <c r="J70" s="79"/>
      <c r="K70" s="79"/>
    </row>
    <row r="71" spans="6:11" s="73" customFormat="1" x14ac:dyDescent="0.3">
      <c r="F71" s="77"/>
      <c r="J71" s="79"/>
      <c r="K71" s="79"/>
    </row>
    <row r="72" spans="6:11" s="73" customFormat="1" x14ac:dyDescent="0.3">
      <c r="F72" s="77"/>
      <c r="J72" s="79"/>
      <c r="K72" s="79"/>
    </row>
    <row r="73" spans="6:11" s="73" customFormat="1" x14ac:dyDescent="0.3">
      <c r="F73" s="77"/>
      <c r="J73" s="79"/>
      <c r="K73" s="79"/>
    </row>
    <row r="74" spans="6:11" s="73" customFormat="1" x14ac:dyDescent="0.3">
      <c r="F74" s="77"/>
      <c r="J74" s="79"/>
      <c r="K74" s="79"/>
    </row>
    <row r="75" spans="6:11" s="73" customFormat="1" x14ac:dyDescent="0.3">
      <c r="F75" s="77"/>
      <c r="J75" s="79"/>
      <c r="K75" s="79"/>
    </row>
    <row r="76" spans="6:11" s="73" customFormat="1" x14ac:dyDescent="0.3">
      <c r="F76" s="77"/>
      <c r="J76" s="79"/>
      <c r="K76" s="79"/>
    </row>
    <row r="77" spans="6:11" s="73" customFormat="1" x14ac:dyDescent="0.3">
      <c r="F77" s="77"/>
      <c r="J77" s="79"/>
      <c r="K77" s="79"/>
    </row>
    <row r="78" spans="6:11" s="73" customFormat="1" x14ac:dyDescent="0.3">
      <c r="F78" s="77"/>
      <c r="J78" s="79"/>
      <c r="K78" s="79"/>
    </row>
    <row r="79" spans="6:11" s="73" customFormat="1" x14ac:dyDescent="0.3">
      <c r="F79" s="77"/>
      <c r="J79" s="79"/>
      <c r="K79" s="79"/>
    </row>
    <row r="80" spans="6:11" s="73" customFormat="1" x14ac:dyDescent="0.3">
      <c r="F80" s="77"/>
      <c r="J80" s="79"/>
      <c r="K80" s="79"/>
    </row>
    <row r="81" spans="1:639" s="73" customFormat="1" x14ac:dyDescent="0.3">
      <c r="F81" s="77"/>
      <c r="J81" s="79"/>
      <c r="K81" s="79"/>
    </row>
    <row r="82" spans="1:639" s="73" customFormat="1" x14ac:dyDescent="0.3">
      <c r="F82" s="77"/>
      <c r="J82" s="79"/>
      <c r="K82" s="79"/>
    </row>
    <row r="83" spans="1:639" s="73" customFormat="1" x14ac:dyDescent="0.3">
      <c r="F83" s="77"/>
      <c r="J83" s="79"/>
      <c r="K83" s="79"/>
    </row>
    <row r="84" spans="1:639" s="73" customFormat="1" x14ac:dyDescent="0.3">
      <c r="F84" s="77"/>
      <c r="J84" s="79"/>
      <c r="K84" s="79"/>
    </row>
    <row r="85" spans="1:639" s="73" customFormat="1" x14ac:dyDescent="0.3">
      <c r="F85" s="77"/>
      <c r="J85" s="79"/>
      <c r="K85" s="79"/>
    </row>
    <row r="86" spans="1:639" s="73" customFormat="1" x14ac:dyDescent="0.3">
      <c r="F86" s="77"/>
      <c r="J86" s="79"/>
      <c r="K86" s="79"/>
    </row>
    <row r="87" spans="1:639" s="73" customFormat="1" x14ac:dyDescent="0.3">
      <c r="F87" s="77"/>
      <c r="J87" s="79"/>
      <c r="K87" s="79"/>
    </row>
    <row r="88" spans="1:639" x14ac:dyDescent="0.3">
      <c r="A88" s="73"/>
      <c r="B88" s="73"/>
      <c r="C88" s="73"/>
      <c r="D88" s="73"/>
      <c r="E88" s="73"/>
      <c r="F88" s="77"/>
      <c r="G88" s="73"/>
      <c r="H88" s="73"/>
      <c r="I88" s="73"/>
      <c r="J88" s="79"/>
      <c r="K88" s="79"/>
      <c r="L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</row>
    <row r="89" spans="1:639" x14ac:dyDescent="0.3">
      <c r="A89" s="73"/>
      <c r="B89" s="73"/>
      <c r="C89" s="73"/>
      <c r="D89" s="73"/>
      <c r="E89" s="73"/>
      <c r="F89" s="77"/>
      <c r="G89" s="73"/>
      <c r="H89" s="73"/>
      <c r="I89" s="73"/>
      <c r="J89" s="79"/>
      <c r="K89" s="79"/>
      <c r="L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</row>
    <row r="90" spans="1:639" x14ac:dyDescent="0.3">
      <c r="A90" s="73"/>
      <c r="B90" s="73"/>
      <c r="C90" s="73"/>
      <c r="D90" s="73"/>
      <c r="E90" s="73"/>
      <c r="F90" s="77"/>
      <c r="G90" s="73"/>
      <c r="H90" s="73"/>
      <c r="I90" s="73"/>
      <c r="J90" s="79"/>
      <c r="K90" s="79"/>
      <c r="L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</row>
    <row r="91" spans="1:639" x14ac:dyDescent="0.3">
      <c r="A91" s="73"/>
      <c r="B91" s="73"/>
      <c r="C91" s="73"/>
      <c r="D91" s="73"/>
      <c r="E91" s="73"/>
      <c r="F91" s="77"/>
      <c r="G91" s="73"/>
      <c r="H91" s="73"/>
      <c r="I91" s="73"/>
      <c r="J91" s="79"/>
      <c r="K91" s="79"/>
      <c r="L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</row>
    <row r="92" spans="1:639" x14ac:dyDescent="0.3">
      <c r="A92" s="73"/>
      <c r="B92" s="73"/>
      <c r="C92" s="73"/>
      <c r="D92" s="73"/>
      <c r="E92" s="73"/>
      <c r="F92" s="77"/>
      <c r="G92" s="73"/>
      <c r="H92" s="73"/>
      <c r="I92" s="73"/>
      <c r="J92" s="79"/>
      <c r="K92" s="79"/>
      <c r="L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</row>
    <row r="93" spans="1:639" x14ac:dyDescent="0.3">
      <c r="A93" s="73"/>
      <c r="B93" s="73"/>
      <c r="C93" s="73"/>
      <c r="D93" s="73"/>
      <c r="E93" s="73"/>
      <c r="F93" s="77"/>
      <c r="G93" s="73"/>
      <c r="H93" s="73"/>
      <c r="I93" s="73"/>
      <c r="J93" s="79"/>
      <c r="K93" s="79"/>
      <c r="L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</row>
    <row r="94" spans="1:639" x14ac:dyDescent="0.3">
      <c r="A94" s="73"/>
      <c r="B94" s="73"/>
      <c r="C94" s="73"/>
      <c r="D94" s="73"/>
      <c r="E94" s="73"/>
      <c r="F94" s="77"/>
      <c r="G94" s="73"/>
      <c r="H94" s="73"/>
      <c r="I94" s="73"/>
      <c r="J94" s="79"/>
      <c r="K94" s="79"/>
      <c r="L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</row>
    <row r="95" spans="1:639" x14ac:dyDescent="0.3">
      <c r="A95" s="73"/>
      <c r="B95" s="73"/>
      <c r="C95" s="73"/>
      <c r="D95" s="73"/>
      <c r="E95" s="73"/>
      <c r="F95" s="77"/>
      <c r="G95" s="73"/>
      <c r="H95" s="73"/>
      <c r="I95" s="73"/>
      <c r="J95" s="79"/>
      <c r="K95" s="79"/>
      <c r="L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</row>
    <row r="96" spans="1:639" x14ac:dyDescent="0.3">
      <c r="A96" s="73"/>
      <c r="B96" s="73"/>
      <c r="C96" s="73"/>
      <c r="D96" s="73"/>
      <c r="E96" s="73"/>
      <c r="F96" s="77"/>
      <c r="G96" s="73"/>
      <c r="H96" s="73"/>
      <c r="I96" s="73"/>
      <c r="J96" s="79"/>
      <c r="K96" s="79"/>
      <c r="L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</row>
    <row r="97" spans="1:639" x14ac:dyDescent="0.3">
      <c r="A97" s="73"/>
      <c r="B97" s="73"/>
      <c r="C97" s="73"/>
      <c r="D97" s="73"/>
      <c r="E97" s="73"/>
      <c r="F97" s="77"/>
      <c r="G97" s="73"/>
      <c r="H97" s="73"/>
      <c r="I97" s="73"/>
      <c r="J97" s="79"/>
      <c r="K97" s="79"/>
      <c r="L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</row>
    <row r="98" spans="1:639" x14ac:dyDescent="0.3">
      <c r="A98" s="73"/>
      <c r="B98" s="73"/>
      <c r="C98" s="73"/>
      <c r="D98" s="73"/>
      <c r="E98" s="73"/>
      <c r="F98" s="77"/>
      <c r="G98" s="73"/>
      <c r="H98" s="73"/>
      <c r="I98" s="73"/>
      <c r="J98" s="79"/>
      <c r="K98" s="79"/>
      <c r="L98" s="73"/>
    </row>
    <row r="99" spans="1:639" x14ac:dyDescent="0.3">
      <c r="A99" s="73"/>
      <c r="B99" s="73"/>
      <c r="C99" s="73"/>
      <c r="D99" s="73"/>
      <c r="E99" s="73"/>
      <c r="F99" s="77"/>
      <c r="G99" s="73"/>
      <c r="H99" s="73"/>
      <c r="I99" s="73"/>
      <c r="J99" s="79"/>
      <c r="K99" s="79"/>
      <c r="L99" s="73"/>
    </row>
    <row r="100" spans="1:639" x14ac:dyDescent="0.3">
      <c r="A100" s="73"/>
      <c r="B100" s="73"/>
      <c r="C100" s="73"/>
      <c r="D100" s="73"/>
      <c r="E100" s="73"/>
      <c r="F100" s="77"/>
      <c r="G100" s="73"/>
      <c r="H100" s="73"/>
      <c r="I100" s="73"/>
      <c r="J100" s="79"/>
      <c r="K100" s="79"/>
      <c r="L100" s="73"/>
    </row>
    <row r="101" spans="1:639" x14ac:dyDescent="0.3">
      <c r="A101" s="73"/>
      <c r="B101" s="73"/>
      <c r="C101" s="73"/>
      <c r="D101" s="73"/>
      <c r="E101" s="73"/>
      <c r="F101" s="77"/>
      <c r="G101" s="73"/>
      <c r="H101" s="73"/>
      <c r="I101" s="73"/>
      <c r="J101" s="79"/>
      <c r="K101" s="79"/>
      <c r="L101" s="73"/>
    </row>
    <row r="102" spans="1:639" x14ac:dyDescent="0.3">
      <c r="A102" s="73"/>
      <c r="B102" s="73"/>
      <c r="C102" s="73"/>
      <c r="D102" s="73"/>
      <c r="E102" s="73"/>
      <c r="F102" s="77"/>
      <c r="G102" s="73"/>
      <c r="H102" s="73"/>
      <c r="I102" s="73"/>
      <c r="J102" s="79"/>
      <c r="K102" s="79"/>
      <c r="L102" s="73"/>
    </row>
    <row r="103" spans="1:639" x14ac:dyDescent="0.3">
      <c r="A103" s="73"/>
      <c r="B103" s="73"/>
      <c r="C103" s="73"/>
      <c r="D103" s="73"/>
      <c r="E103" s="73"/>
      <c r="F103" s="77"/>
      <c r="G103" s="73"/>
      <c r="H103" s="73"/>
      <c r="I103" s="73"/>
      <c r="J103" s="79"/>
      <c r="K103" s="79"/>
      <c r="L103" s="73"/>
    </row>
    <row r="104" spans="1:639" x14ac:dyDescent="0.3">
      <c r="A104" s="73"/>
      <c r="B104" s="73"/>
      <c r="C104" s="73"/>
      <c r="D104" s="73"/>
      <c r="E104" s="73"/>
      <c r="F104" s="77"/>
      <c r="G104" s="73"/>
      <c r="H104" s="73"/>
      <c r="I104" s="73"/>
      <c r="J104" s="79"/>
      <c r="K104" s="79"/>
      <c r="L104" s="73"/>
    </row>
    <row r="105" spans="1:639" x14ac:dyDescent="0.3">
      <c r="A105" s="73"/>
      <c r="B105" s="73"/>
      <c r="C105" s="73"/>
      <c r="D105" s="73"/>
      <c r="E105" s="73"/>
      <c r="F105" s="77"/>
      <c r="G105" s="73"/>
      <c r="H105" s="73"/>
      <c r="I105" s="73"/>
      <c r="J105" s="79"/>
      <c r="K105" s="79"/>
      <c r="L105" s="73"/>
    </row>
    <row r="106" spans="1:639" x14ac:dyDescent="0.3">
      <c r="A106" s="73"/>
      <c r="B106" s="73"/>
      <c r="C106" s="73"/>
      <c r="D106" s="73"/>
      <c r="E106" s="73"/>
      <c r="F106" s="77"/>
      <c r="G106" s="73"/>
      <c r="H106" s="73"/>
      <c r="I106" s="73"/>
      <c r="J106" s="79"/>
      <c r="K106" s="79"/>
      <c r="L106" s="73"/>
    </row>
    <row r="107" spans="1:639" x14ac:dyDescent="0.3">
      <c r="A107" s="73"/>
      <c r="B107" s="73"/>
      <c r="C107" s="73"/>
      <c r="D107" s="73"/>
      <c r="E107" s="73"/>
      <c r="F107" s="77"/>
      <c r="G107" s="73"/>
      <c r="H107" s="73"/>
      <c r="I107" s="73"/>
      <c r="J107" s="79"/>
      <c r="K107" s="79"/>
      <c r="L107" s="73"/>
    </row>
    <row r="108" spans="1:639" x14ac:dyDescent="0.3">
      <c r="A108" s="73"/>
      <c r="B108" s="73"/>
      <c r="C108" s="73"/>
      <c r="D108" s="73"/>
      <c r="E108" s="73"/>
      <c r="F108" s="77"/>
      <c r="G108" s="73"/>
      <c r="H108" s="73"/>
      <c r="I108" s="73"/>
      <c r="J108" s="79"/>
      <c r="K108" s="79"/>
      <c r="L108" s="73"/>
    </row>
    <row r="109" spans="1:639" x14ac:dyDescent="0.3">
      <c r="A109" s="73"/>
      <c r="B109" s="73"/>
      <c r="C109" s="73"/>
      <c r="D109" s="73"/>
      <c r="E109" s="73"/>
      <c r="F109" s="77"/>
      <c r="G109" s="73"/>
      <c r="H109" s="73"/>
      <c r="I109" s="73"/>
      <c r="J109" s="79"/>
      <c r="K109" s="79"/>
      <c r="L109" s="73"/>
    </row>
    <row r="110" spans="1:639" x14ac:dyDescent="0.3">
      <c r="A110" s="73"/>
      <c r="B110" s="73"/>
      <c r="C110" s="73"/>
      <c r="D110" s="73"/>
      <c r="E110" s="73"/>
      <c r="F110" s="77"/>
      <c r="G110" s="73"/>
      <c r="H110" s="73"/>
      <c r="I110" s="73"/>
      <c r="J110" s="79"/>
      <c r="K110" s="79"/>
      <c r="L110" s="73"/>
    </row>
    <row r="111" spans="1:639" x14ac:dyDescent="0.3">
      <c r="A111" s="73"/>
      <c r="B111" s="73"/>
      <c r="C111" s="73"/>
      <c r="D111" s="73"/>
      <c r="E111" s="73"/>
      <c r="F111" s="77"/>
      <c r="G111" s="73"/>
      <c r="H111" s="73"/>
      <c r="I111" s="73"/>
      <c r="J111" s="79"/>
      <c r="K111" s="79"/>
      <c r="L111" s="73"/>
    </row>
    <row r="112" spans="1:639" x14ac:dyDescent="0.3">
      <c r="A112" s="73"/>
      <c r="B112" s="73"/>
      <c r="C112" s="73"/>
      <c r="D112" s="73"/>
      <c r="E112" s="73"/>
      <c r="F112" s="77"/>
      <c r="G112" s="73"/>
      <c r="H112" s="73"/>
      <c r="I112" s="73"/>
      <c r="J112" s="79"/>
      <c r="K112" s="79"/>
      <c r="L112" s="73"/>
    </row>
    <row r="113" spans="1:12" x14ac:dyDescent="0.3">
      <c r="A113" s="73"/>
      <c r="B113" s="73"/>
      <c r="C113" s="73"/>
      <c r="D113" s="73"/>
      <c r="E113" s="73"/>
      <c r="F113" s="77"/>
      <c r="G113" s="73"/>
      <c r="H113" s="73"/>
      <c r="I113" s="73"/>
      <c r="J113" s="79"/>
      <c r="K113" s="79"/>
      <c r="L113" s="73"/>
    </row>
    <row r="114" spans="1:12" x14ac:dyDescent="0.3">
      <c r="A114" s="73"/>
      <c r="B114" s="73"/>
      <c r="C114" s="73"/>
      <c r="D114" s="73"/>
      <c r="E114" s="73"/>
      <c r="F114" s="77"/>
      <c r="G114" s="73"/>
      <c r="H114" s="73"/>
      <c r="I114" s="73"/>
      <c r="J114" s="79"/>
      <c r="K114" s="79"/>
      <c r="L114" s="73"/>
    </row>
    <row r="115" spans="1:12" x14ac:dyDescent="0.3">
      <c r="A115" s="73"/>
      <c r="B115" s="73"/>
      <c r="C115" s="73"/>
      <c r="D115" s="73"/>
      <c r="E115" s="73"/>
      <c r="F115" s="77"/>
      <c r="G115" s="73"/>
      <c r="H115" s="73"/>
      <c r="I115" s="73"/>
      <c r="J115" s="79"/>
      <c r="K115" s="79"/>
      <c r="L115" s="73"/>
    </row>
    <row r="116" spans="1:12" x14ac:dyDescent="0.3">
      <c r="A116" s="73"/>
      <c r="B116" s="73"/>
      <c r="C116" s="73"/>
      <c r="D116" s="73"/>
      <c r="E116" s="73"/>
      <c r="F116" s="77"/>
      <c r="G116" s="73"/>
      <c r="H116" s="73"/>
      <c r="I116" s="73"/>
      <c r="J116" s="79"/>
      <c r="K116" s="79"/>
      <c r="L116" s="73"/>
    </row>
    <row r="117" spans="1:12" x14ac:dyDescent="0.3">
      <c r="A117" s="73"/>
      <c r="B117" s="73"/>
      <c r="C117" s="73"/>
      <c r="D117" s="73"/>
      <c r="E117" s="73"/>
      <c r="F117" s="77"/>
      <c r="G117" s="73"/>
      <c r="H117" s="73"/>
      <c r="I117" s="73"/>
      <c r="J117" s="79"/>
      <c r="K117" s="79"/>
      <c r="L117" s="73"/>
    </row>
    <row r="118" spans="1:12" x14ac:dyDescent="0.3">
      <c r="A118" s="73"/>
      <c r="B118" s="73"/>
      <c r="C118" s="73"/>
      <c r="D118" s="73"/>
      <c r="E118" s="73"/>
      <c r="F118" s="77"/>
      <c r="G118" s="73"/>
      <c r="H118" s="73"/>
      <c r="I118" s="73"/>
      <c r="J118" s="79"/>
      <c r="K118" s="79"/>
      <c r="L118" s="73"/>
    </row>
    <row r="119" spans="1:12" x14ac:dyDescent="0.3">
      <c r="A119" s="73"/>
      <c r="B119" s="73"/>
      <c r="C119" s="73"/>
      <c r="D119" s="73"/>
      <c r="E119" s="73"/>
      <c r="F119" s="77"/>
      <c r="G119" s="73"/>
      <c r="H119" s="73"/>
      <c r="I119" s="73"/>
      <c r="J119" s="79"/>
      <c r="K119" s="79"/>
      <c r="L119" s="73"/>
    </row>
    <row r="120" spans="1:12" x14ac:dyDescent="0.3">
      <c r="A120" s="73"/>
      <c r="B120" s="73"/>
      <c r="C120" s="73"/>
      <c r="D120" s="73"/>
      <c r="E120" s="73"/>
      <c r="F120" s="77"/>
      <c r="G120" s="73"/>
      <c r="H120" s="73"/>
      <c r="I120" s="73"/>
      <c r="J120" s="79"/>
      <c r="K120" s="79"/>
      <c r="L120" s="73"/>
    </row>
    <row r="121" spans="1:12" x14ac:dyDescent="0.3">
      <c r="A121" s="73"/>
      <c r="B121" s="73"/>
      <c r="C121" s="73"/>
      <c r="D121" s="73"/>
      <c r="E121" s="73"/>
      <c r="F121" s="77"/>
      <c r="G121" s="73"/>
      <c r="H121" s="73"/>
      <c r="I121" s="73"/>
      <c r="J121" s="79"/>
      <c r="K121" s="79"/>
      <c r="L121" s="73"/>
    </row>
    <row r="122" spans="1:12" x14ac:dyDescent="0.3">
      <c r="A122" s="73"/>
      <c r="B122" s="73"/>
      <c r="C122" s="73"/>
      <c r="D122" s="73"/>
      <c r="E122" s="73"/>
      <c r="F122" s="77"/>
      <c r="G122" s="73"/>
      <c r="H122" s="73"/>
      <c r="I122" s="73"/>
      <c r="J122" s="79"/>
      <c r="K122" s="79"/>
      <c r="L122" s="73"/>
    </row>
    <row r="123" spans="1:12" x14ac:dyDescent="0.3">
      <c r="A123" s="73"/>
      <c r="B123" s="73"/>
      <c r="C123" s="73"/>
      <c r="D123" s="73"/>
      <c r="E123" s="73"/>
      <c r="F123" s="77"/>
      <c r="G123" s="73"/>
      <c r="H123" s="73"/>
      <c r="I123" s="73"/>
      <c r="J123" s="79"/>
      <c r="K123" s="79"/>
      <c r="L123" s="73"/>
    </row>
    <row r="124" spans="1:12" x14ac:dyDescent="0.3">
      <c r="A124" s="73"/>
      <c r="B124" s="73"/>
      <c r="C124" s="73"/>
      <c r="D124" s="73"/>
      <c r="E124" s="73"/>
      <c r="F124" s="77"/>
      <c r="G124" s="73"/>
      <c r="H124" s="73"/>
      <c r="I124" s="73"/>
      <c r="J124" s="79"/>
      <c r="K124" s="79"/>
      <c r="L124" s="73"/>
    </row>
    <row r="125" spans="1:12" x14ac:dyDescent="0.3">
      <c r="A125" s="73"/>
      <c r="B125" s="73"/>
      <c r="C125" s="73"/>
      <c r="D125" s="73"/>
      <c r="E125" s="73"/>
      <c r="F125" s="77"/>
      <c r="G125" s="73"/>
      <c r="H125" s="73"/>
      <c r="I125" s="73"/>
      <c r="J125" s="79"/>
      <c r="K125" s="79"/>
      <c r="L125" s="73"/>
    </row>
    <row r="126" spans="1:12" x14ac:dyDescent="0.3">
      <c r="A126" s="73"/>
      <c r="B126" s="73"/>
      <c r="C126" s="73"/>
      <c r="D126" s="73"/>
      <c r="E126" s="73"/>
      <c r="F126" s="77"/>
      <c r="G126" s="73"/>
      <c r="H126" s="73"/>
      <c r="I126" s="73"/>
      <c r="J126" s="79"/>
      <c r="K126" s="79"/>
      <c r="L126" s="73"/>
    </row>
    <row r="127" spans="1:12" x14ac:dyDescent="0.3">
      <c r="A127" s="73"/>
      <c r="B127" s="73"/>
      <c r="C127" s="73"/>
      <c r="D127" s="73"/>
      <c r="E127" s="73"/>
      <c r="F127" s="77"/>
      <c r="G127" s="73"/>
      <c r="H127" s="73"/>
      <c r="I127" s="73"/>
      <c r="J127" s="79"/>
      <c r="K127" s="79"/>
      <c r="L127" s="73"/>
    </row>
    <row r="128" spans="1:12" x14ac:dyDescent="0.3">
      <c r="A128" s="73"/>
      <c r="B128" s="73"/>
      <c r="C128" s="73"/>
      <c r="D128" s="73"/>
      <c r="E128" s="73"/>
      <c r="F128" s="77"/>
      <c r="G128" s="73"/>
      <c r="H128" s="73"/>
      <c r="I128" s="73"/>
      <c r="J128" s="79"/>
      <c r="K128" s="79"/>
      <c r="L128" s="73"/>
    </row>
    <row r="129" spans="1:12" x14ac:dyDescent="0.3">
      <c r="A129" s="73"/>
      <c r="B129" s="73"/>
      <c r="C129" s="73"/>
      <c r="D129" s="73"/>
      <c r="E129" s="73"/>
      <c r="F129" s="77"/>
      <c r="G129" s="73"/>
      <c r="H129" s="73"/>
      <c r="I129" s="73"/>
      <c r="J129" s="79"/>
      <c r="K129" s="79"/>
      <c r="L129" s="73"/>
    </row>
    <row r="130" spans="1:12" x14ac:dyDescent="0.3">
      <c r="A130" s="73"/>
      <c r="B130" s="73"/>
      <c r="C130" s="73"/>
      <c r="D130" s="73"/>
      <c r="E130" s="73"/>
      <c r="F130" s="77"/>
      <c r="G130" s="73"/>
      <c r="H130" s="73"/>
      <c r="I130" s="73"/>
      <c r="J130" s="79"/>
      <c r="K130" s="79"/>
      <c r="L130" s="73"/>
    </row>
    <row r="131" spans="1:12" x14ac:dyDescent="0.3">
      <c r="A131" s="73"/>
      <c r="B131" s="73"/>
      <c r="C131" s="73"/>
      <c r="D131" s="73"/>
      <c r="E131" s="73"/>
      <c r="F131" s="77"/>
      <c r="G131" s="73"/>
      <c r="H131" s="73"/>
      <c r="I131" s="73"/>
      <c r="J131" s="79"/>
      <c r="K131" s="79"/>
      <c r="L131" s="73"/>
    </row>
    <row r="132" spans="1:12" x14ac:dyDescent="0.3">
      <c r="A132" s="73"/>
      <c r="B132" s="73"/>
      <c r="C132" s="73"/>
      <c r="D132" s="73"/>
      <c r="E132" s="73"/>
      <c r="F132" s="77"/>
      <c r="G132" s="73"/>
      <c r="H132" s="73"/>
      <c r="I132" s="73"/>
      <c r="J132" s="79"/>
      <c r="K132" s="79"/>
      <c r="L132" s="73"/>
    </row>
    <row r="133" spans="1:12" x14ac:dyDescent="0.3">
      <c r="A133" s="73"/>
      <c r="B133" s="73"/>
      <c r="C133" s="73"/>
      <c r="D133" s="73"/>
      <c r="E133" s="73"/>
      <c r="F133" s="77"/>
      <c r="G133" s="73"/>
      <c r="H133" s="73"/>
      <c r="I133" s="73"/>
      <c r="J133" s="79"/>
      <c r="K133" s="79"/>
      <c r="L133" s="73"/>
    </row>
    <row r="134" spans="1:12" x14ac:dyDescent="0.3">
      <c r="A134" s="73"/>
      <c r="B134" s="73"/>
      <c r="C134" s="73"/>
      <c r="D134" s="73"/>
      <c r="E134" s="73"/>
      <c r="F134" s="77"/>
      <c r="G134" s="73"/>
      <c r="H134" s="73"/>
      <c r="I134" s="73"/>
      <c r="J134" s="79"/>
      <c r="K134" s="79"/>
      <c r="L134" s="73"/>
    </row>
    <row r="135" spans="1:12" x14ac:dyDescent="0.3">
      <c r="A135" s="73"/>
      <c r="B135" s="73"/>
      <c r="C135" s="73"/>
      <c r="D135" s="73"/>
      <c r="E135" s="73"/>
      <c r="F135" s="77"/>
      <c r="G135" s="73"/>
      <c r="H135" s="73"/>
      <c r="I135" s="73"/>
      <c r="J135" s="79"/>
      <c r="K135" s="79"/>
      <c r="L135" s="73"/>
    </row>
    <row r="136" spans="1:12" x14ac:dyDescent="0.3">
      <c r="A136" s="73"/>
      <c r="B136" s="73"/>
      <c r="C136" s="73"/>
      <c r="D136" s="73"/>
      <c r="E136" s="73"/>
      <c r="F136" s="77"/>
      <c r="G136" s="73"/>
      <c r="H136" s="73"/>
      <c r="I136" s="73"/>
      <c r="J136" s="79"/>
      <c r="K136" s="79"/>
      <c r="L136" s="73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4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RowHeight="12.5" x14ac:dyDescent="0.25"/>
  <cols>
    <col min="1" max="1" width="0.54296875" style="157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5" customWidth="1"/>
    <col min="16" max="16" width="16.26953125" style="56" customWidth="1"/>
    <col min="17" max="5094" width="9.1796875" style="39"/>
  </cols>
  <sheetData>
    <row r="1" spans="1:5094" s="5" customFormat="1" ht="15.5" x14ac:dyDescent="0.35">
      <c r="A1" s="353" t="s">
        <v>72</v>
      </c>
      <c r="B1" s="354"/>
      <c r="C1" s="354"/>
      <c r="D1" s="354"/>
      <c r="E1" s="354"/>
      <c r="F1" s="354"/>
      <c r="G1" s="355"/>
      <c r="H1" s="356"/>
      <c r="I1" s="354"/>
      <c r="J1" s="354"/>
      <c r="K1" s="354"/>
      <c r="L1" s="354"/>
      <c r="M1" s="354"/>
      <c r="N1" s="354"/>
      <c r="O1" s="357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  <c r="DIX1" s="39"/>
      <c r="DIY1" s="39"/>
      <c r="DIZ1" s="39"/>
      <c r="DJA1" s="39"/>
      <c r="DJB1" s="39"/>
      <c r="DJC1" s="39"/>
      <c r="DJD1" s="39"/>
      <c r="DJE1" s="39"/>
      <c r="DJF1" s="39"/>
      <c r="DJG1" s="39"/>
      <c r="DJH1" s="39"/>
      <c r="DJI1" s="39"/>
      <c r="DJJ1" s="39"/>
      <c r="DJK1" s="39"/>
      <c r="DJL1" s="39"/>
      <c r="DJM1" s="39"/>
      <c r="DJN1" s="39"/>
      <c r="DJO1" s="39"/>
      <c r="DJP1" s="39"/>
      <c r="DJQ1" s="39"/>
      <c r="DJR1" s="39"/>
      <c r="DJS1" s="39"/>
      <c r="DJT1" s="39"/>
      <c r="DJU1" s="39"/>
      <c r="DJV1" s="39"/>
      <c r="DJW1" s="39"/>
      <c r="DJX1" s="39"/>
      <c r="DJY1" s="39"/>
      <c r="DJZ1" s="39"/>
      <c r="DKA1" s="39"/>
      <c r="DKB1" s="39"/>
      <c r="DKC1" s="39"/>
      <c r="DKD1" s="39"/>
      <c r="DKE1" s="39"/>
      <c r="DKF1" s="39"/>
      <c r="DKG1" s="39"/>
      <c r="DKH1" s="39"/>
      <c r="DKI1" s="39"/>
      <c r="DKJ1" s="39"/>
      <c r="DKK1" s="39"/>
      <c r="DKL1" s="39"/>
      <c r="DKM1" s="39"/>
      <c r="DKN1" s="39"/>
      <c r="DKO1" s="39"/>
      <c r="DKP1" s="39"/>
      <c r="DKQ1" s="39"/>
      <c r="DKR1" s="39"/>
      <c r="DKS1" s="39"/>
      <c r="DKT1" s="39"/>
      <c r="DKU1" s="39"/>
      <c r="DKV1" s="39"/>
      <c r="DKW1" s="39"/>
      <c r="DKX1" s="39"/>
      <c r="DKY1" s="39"/>
      <c r="DKZ1" s="39"/>
      <c r="DLA1" s="39"/>
      <c r="DLB1" s="39"/>
      <c r="DLC1" s="39"/>
      <c r="DLD1" s="39"/>
      <c r="DLE1" s="39"/>
      <c r="DLF1" s="39"/>
      <c r="DLG1" s="39"/>
      <c r="DLH1" s="39"/>
      <c r="DLI1" s="39"/>
      <c r="DLJ1" s="39"/>
      <c r="DLK1" s="39"/>
      <c r="DLL1" s="39"/>
      <c r="DLM1" s="39"/>
      <c r="DLN1" s="39"/>
      <c r="DLO1" s="39"/>
      <c r="DLP1" s="39"/>
      <c r="DLQ1" s="39"/>
      <c r="DLR1" s="39"/>
      <c r="DLS1" s="39"/>
      <c r="DLT1" s="39"/>
      <c r="DLU1" s="39"/>
      <c r="DLV1" s="39"/>
      <c r="DLW1" s="39"/>
      <c r="DLX1" s="39"/>
      <c r="DLY1" s="39"/>
      <c r="DLZ1" s="39"/>
      <c r="DMA1" s="39"/>
      <c r="DMB1" s="39"/>
      <c r="DMC1" s="39"/>
      <c r="DMD1" s="39"/>
      <c r="DME1" s="39"/>
      <c r="DMF1" s="39"/>
      <c r="DMG1" s="39"/>
      <c r="DMH1" s="39"/>
      <c r="DMI1" s="39"/>
      <c r="DMJ1" s="39"/>
      <c r="DMK1" s="39"/>
      <c r="DML1" s="39"/>
      <c r="DMM1" s="39"/>
      <c r="DMN1" s="39"/>
      <c r="DMO1" s="39"/>
      <c r="DMP1" s="39"/>
      <c r="DMQ1" s="39"/>
      <c r="DMR1" s="39"/>
      <c r="DMS1" s="39"/>
      <c r="DMT1" s="39"/>
      <c r="DMU1" s="39"/>
      <c r="DMV1" s="39"/>
      <c r="DMW1" s="39"/>
      <c r="DMX1" s="39"/>
      <c r="DMY1" s="39"/>
      <c r="DMZ1" s="39"/>
      <c r="DNA1" s="39"/>
      <c r="DNB1" s="39"/>
      <c r="DNC1" s="39"/>
      <c r="DND1" s="39"/>
      <c r="DNE1" s="39"/>
      <c r="DNF1" s="39"/>
      <c r="DNG1" s="39"/>
      <c r="DNH1" s="39"/>
      <c r="DNI1" s="39"/>
      <c r="DNJ1" s="39"/>
      <c r="DNK1" s="39"/>
      <c r="DNL1" s="39"/>
      <c r="DNM1" s="39"/>
      <c r="DNN1" s="39"/>
      <c r="DNO1" s="39"/>
      <c r="DNP1" s="39"/>
      <c r="DNQ1" s="39"/>
      <c r="DNR1" s="39"/>
      <c r="DNS1" s="39"/>
      <c r="DNT1" s="39"/>
      <c r="DNU1" s="39"/>
      <c r="DNV1" s="39"/>
      <c r="DNW1" s="39"/>
      <c r="DNX1" s="39"/>
      <c r="DNY1" s="39"/>
      <c r="DNZ1" s="39"/>
      <c r="DOA1" s="39"/>
      <c r="DOB1" s="39"/>
      <c r="DOC1" s="39"/>
      <c r="DOD1" s="39"/>
      <c r="DOE1" s="39"/>
      <c r="DOF1" s="39"/>
      <c r="DOG1" s="39"/>
      <c r="DOH1" s="39"/>
      <c r="DOI1" s="39"/>
      <c r="DOJ1" s="39"/>
      <c r="DOK1" s="39"/>
      <c r="DOL1" s="39"/>
      <c r="DOM1" s="39"/>
      <c r="DON1" s="39"/>
      <c r="DOO1" s="39"/>
      <c r="DOP1" s="39"/>
      <c r="DOQ1" s="39"/>
      <c r="DOR1" s="39"/>
      <c r="DOS1" s="39"/>
      <c r="DOT1" s="39"/>
      <c r="DOU1" s="39"/>
      <c r="DOV1" s="39"/>
      <c r="DOW1" s="39"/>
      <c r="DOX1" s="39"/>
      <c r="DOY1" s="39"/>
      <c r="DOZ1" s="39"/>
      <c r="DPA1" s="39"/>
      <c r="DPB1" s="39"/>
      <c r="DPC1" s="39"/>
      <c r="DPD1" s="39"/>
      <c r="DPE1" s="39"/>
      <c r="DPF1" s="39"/>
      <c r="DPG1" s="39"/>
      <c r="DPH1" s="39"/>
      <c r="DPI1" s="39"/>
      <c r="DPJ1" s="39"/>
      <c r="DPK1" s="39"/>
      <c r="DPL1" s="39"/>
      <c r="DPM1" s="39"/>
      <c r="DPN1" s="39"/>
      <c r="DPO1" s="39"/>
      <c r="DPP1" s="39"/>
      <c r="DPQ1" s="39"/>
      <c r="DPR1" s="39"/>
      <c r="DPS1" s="39"/>
      <c r="DPT1" s="39"/>
      <c r="DPU1" s="39"/>
      <c r="DPV1" s="39"/>
      <c r="DPW1" s="39"/>
      <c r="DPX1" s="39"/>
      <c r="DPY1" s="39"/>
      <c r="DPZ1" s="39"/>
      <c r="DQA1" s="39"/>
      <c r="DQB1" s="39"/>
      <c r="DQC1" s="39"/>
      <c r="DQD1" s="39"/>
      <c r="DQE1" s="39"/>
      <c r="DQF1" s="39"/>
      <c r="DQG1" s="39"/>
      <c r="DQH1" s="39"/>
      <c r="DQI1" s="39"/>
      <c r="DQJ1" s="39"/>
      <c r="DQK1" s="39"/>
      <c r="DQL1" s="39"/>
      <c r="DQM1" s="39"/>
      <c r="DQN1" s="39"/>
      <c r="DQO1" s="39"/>
      <c r="DQP1" s="39"/>
      <c r="DQQ1" s="39"/>
      <c r="DQR1" s="39"/>
      <c r="DQS1" s="39"/>
      <c r="DQT1" s="39"/>
      <c r="DQU1" s="39"/>
      <c r="DQV1" s="39"/>
      <c r="DQW1" s="39"/>
      <c r="DQX1" s="39"/>
      <c r="DQY1" s="39"/>
      <c r="DQZ1" s="39"/>
      <c r="DRA1" s="39"/>
      <c r="DRB1" s="39"/>
      <c r="DRC1" s="39"/>
      <c r="DRD1" s="39"/>
      <c r="DRE1" s="39"/>
      <c r="DRF1" s="39"/>
      <c r="DRG1" s="39"/>
      <c r="DRH1" s="39"/>
      <c r="DRI1" s="39"/>
      <c r="DRJ1" s="39"/>
      <c r="DRK1" s="39"/>
      <c r="DRL1" s="39"/>
      <c r="DRM1" s="39"/>
      <c r="DRN1" s="39"/>
      <c r="DRO1" s="39"/>
      <c r="DRP1" s="39"/>
      <c r="DRQ1" s="39"/>
      <c r="DRR1" s="39"/>
      <c r="DRS1" s="39"/>
      <c r="DRT1" s="39"/>
      <c r="DRU1" s="39"/>
      <c r="DRV1" s="39"/>
      <c r="DRW1" s="39"/>
      <c r="DRX1" s="39"/>
      <c r="DRY1" s="39"/>
      <c r="DRZ1" s="39"/>
      <c r="DSA1" s="39"/>
      <c r="DSB1" s="39"/>
      <c r="DSC1" s="39"/>
      <c r="DSD1" s="39"/>
      <c r="DSE1" s="39"/>
      <c r="DSF1" s="39"/>
      <c r="DSG1" s="39"/>
      <c r="DSH1" s="39"/>
      <c r="DSI1" s="39"/>
      <c r="DSJ1" s="39"/>
      <c r="DSK1" s="39"/>
      <c r="DSL1" s="39"/>
      <c r="DSM1" s="39"/>
      <c r="DSN1" s="39"/>
      <c r="DSO1" s="39"/>
      <c r="DSP1" s="39"/>
      <c r="DSQ1" s="39"/>
      <c r="DSR1" s="39"/>
      <c r="DSS1" s="39"/>
      <c r="DST1" s="39"/>
      <c r="DSU1" s="39"/>
      <c r="DSV1" s="39"/>
      <c r="DSW1" s="39"/>
      <c r="DSX1" s="39"/>
      <c r="DSY1" s="39"/>
      <c r="DSZ1" s="39"/>
      <c r="DTA1" s="39"/>
      <c r="DTB1" s="39"/>
      <c r="DTC1" s="39"/>
      <c r="DTD1" s="39"/>
      <c r="DTE1" s="39"/>
      <c r="DTF1" s="39"/>
      <c r="DTG1" s="39"/>
      <c r="DTH1" s="39"/>
      <c r="DTI1" s="39"/>
      <c r="DTJ1" s="39"/>
      <c r="DTK1" s="39"/>
      <c r="DTL1" s="39"/>
      <c r="DTM1" s="39"/>
      <c r="DTN1" s="39"/>
      <c r="DTO1" s="39"/>
      <c r="DTP1" s="39"/>
      <c r="DTQ1" s="39"/>
      <c r="DTR1" s="39"/>
      <c r="DTS1" s="39"/>
      <c r="DTT1" s="39"/>
      <c r="DTU1" s="39"/>
      <c r="DTV1" s="39"/>
      <c r="DTW1" s="39"/>
      <c r="DTX1" s="39"/>
      <c r="DTY1" s="39"/>
      <c r="DTZ1" s="39"/>
      <c r="DUA1" s="39"/>
      <c r="DUB1" s="39"/>
      <c r="DUC1" s="39"/>
      <c r="DUD1" s="39"/>
      <c r="DUE1" s="39"/>
      <c r="DUF1" s="39"/>
      <c r="DUG1" s="39"/>
      <c r="DUH1" s="39"/>
      <c r="DUI1" s="39"/>
      <c r="DUJ1" s="39"/>
      <c r="DUK1" s="39"/>
      <c r="DUL1" s="39"/>
      <c r="DUM1" s="39"/>
      <c r="DUN1" s="39"/>
      <c r="DUO1" s="39"/>
      <c r="DUP1" s="39"/>
      <c r="DUQ1" s="39"/>
      <c r="DUR1" s="39"/>
      <c r="DUS1" s="39"/>
      <c r="DUT1" s="39"/>
      <c r="DUU1" s="39"/>
      <c r="DUV1" s="39"/>
      <c r="DUW1" s="39"/>
      <c r="DUX1" s="39"/>
      <c r="DUY1" s="39"/>
      <c r="DUZ1" s="39"/>
      <c r="DVA1" s="39"/>
      <c r="DVB1" s="39"/>
      <c r="DVC1" s="39"/>
      <c r="DVD1" s="39"/>
      <c r="DVE1" s="39"/>
      <c r="DVF1" s="39"/>
      <c r="DVG1" s="39"/>
      <c r="DVH1" s="39"/>
      <c r="DVI1" s="39"/>
      <c r="DVJ1" s="39"/>
      <c r="DVK1" s="39"/>
      <c r="DVL1" s="39"/>
      <c r="DVM1" s="39"/>
      <c r="DVN1" s="39"/>
      <c r="DVO1" s="39"/>
      <c r="DVP1" s="39"/>
      <c r="DVQ1" s="39"/>
      <c r="DVR1" s="39"/>
      <c r="DVS1" s="39"/>
      <c r="DVT1" s="39"/>
      <c r="DVU1" s="39"/>
      <c r="DVV1" s="39"/>
      <c r="DVW1" s="39"/>
      <c r="DVX1" s="39"/>
      <c r="DVY1" s="39"/>
      <c r="DVZ1" s="39"/>
      <c r="DWA1" s="39"/>
      <c r="DWB1" s="39"/>
      <c r="DWC1" s="39"/>
      <c r="DWD1" s="39"/>
      <c r="DWE1" s="39"/>
      <c r="DWF1" s="39"/>
      <c r="DWG1" s="39"/>
      <c r="DWH1" s="39"/>
      <c r="DWI1" s="39"/>
      <c r="DWJ1" s="39"/>
      <c r="DWK1" s="39"/>
      <c r="DWL1" s="39"/>
      <c r="DWM1" s="39"/>
      <c r="DWN1" s="39"/>
      <c r="DWO1" s="39"/>
      <c r="DWP1" s="39"/>
      <c r="DWQ1" s="39"/>
      <c r="DWR1" s="39"/>
      <c r="DWS1" s="39"/>
      <c r="DWT1" s="39"/>
      <c r="DWU1" s="39"/>
      <c r="DWV1" s="39"/>
      <c r="DWW1" s="39"/>
      <c r="DWX1" s="39"/>
      <c r="DWY1" s="39"/>
      <c r="DWZ1" s="39"/>
      <c r="DXA1" s="39"/>
      <c r="DXB1" s="39"/>
      <c r="DXC1" s="39"/>
      <c r="DXD1" s="39"/>
      <c r="DXE1" s="39"/>
      <c r="DXF1" s="39"/>
      <c r="DXG1" s="39"/>
      <c r="DXH1" s="39"/>
      <c r="DXI1" s="39"/>
      <c r="DXJ1" s="39"/>
      <c r="DXK1" s="39"/>
      <c r="DXL1" s="39"/>
      <c r="DXM1" s="39"/>
      <c r="DXN1" s="39"/>
      <c r="DXO1" s="39"/>
      <c r="DXP1" s="39"/>
      <c r="DXQ1" s="39"/>
      <c r="DXR1" s="39"/>
      <c r="DXS1" s="39"/>
      <c r="DXT1" s="39"/>
      <c r="DXU1" s="39"/>
      <c r="DXV1" s="39"/>
      <c r="DXW1" s="39"/>
      <c r="DXX1" s="39"/>
      <c r="DXY1" s="39"/>
      <c r="DXZ1" s="39"/>
      <c r="DYA1" s="39"/>
      <c r="DYB1" s="39"/>
      <c r="DYC1" s="39"/>
      <c r="DYD1" s="39"/>
      <c r="DYE1" s="39"/>
      <c r="DYF1" s="39"/>
      <c r="DYG1" s="39"/>
      <c r="DYH1" s="39"/>
      <c r="DYI1" s="39"/>
      <c r="DYJ1" s="39"/>
      <c r="DYK1" s="39"/>
      <c r="DYL1" s="39"/>
      <c r="DYM1" s="39"/>
      <c r="DYN1" s="39"/>
      <c r="DYO1" s="39"/>
      <c r="DYP1" s="39"/>
      <c r="DYQ1" s="39"/>
      <c r="DYR1" s="39"/>
      <c r="DYS1" s="39"/>
      <c r="DYT1" s="39"/>
      <c r="DYU1" s="39"/>
      <c r="DYV1" s="39"/>
      <c r="DYW1" s="39"/>
      <c r="DYX1" s="39"/>
      <c r="DYY1" s="39"/>
      <c r="DYZ1" s="39"/>
      <c r="DZA1" s="39"/>
      <c r="DZB1" s="39"/>
      <c r="DZC1" s="39"/>
      <c r="DZD1" s="39"/>
      <c r="DZE1" s="39"/>
      <c r="DZF1" s="39"/>
      <c r="DZG1" s="39"/>
      <c r="DZH1" s="39"/>
      <c r="DZI1" s="39"/>
      <c r="DZJ1" s="39"/>
      <c r="DZK1" s="39"/>
      <c r="DZL1" s="39"/>
      <c r="DZM1" s="39"/>
      <c r="DZN1" s="39"/>
      <c r="DZO1" s="39"/>
      <c r="DZP1" s="39"/>
      <c r="DZQ1" s="39"/>
      <c r="DZR1" s="39"/>
      <c r="DZS1" s="39"/>
      <c r="DZT1" s="39"/>
      <c r="DZU1" s="39"/>
      <c r="DZV1" s="39"/>
      <c r="DZW1" s="39"/>
      <c r="DZX1" s="39"/>
      <c r="DZY1" s="39"/>
      <c r="DZZ1" s="39"/>
      <c r="EAA1" s="39"/>
      <c r="EAB1" s="39"/>
      <c r="EAC1" s="39"/>
      <c r="EAD1" s="39"/>
      <c r="EAE1" s="39"/>
      <c r="EAF1" s="39"/>
      <c r="EAG1" s="39"/>
      <c r="EAH1" s="39"/>
      <c r="EAI1" s="39"/>
      <c r="EAJ1" s="39"/>
      <c r="EAK1" s="39"/>
      <c r="EAL1" s="39"/>
      <c r="EAM1" s="39"/>
      <c r="EAN1" s="39"/>
      <c r="EAO1" s="39"/>
      <c r="EAP1" s="39"/>
      <c r="EAQ1" s="39"/>
      <c r="EAR1" s="39"/>
      <c r="EAS1" s="39"/>
      <c r="EAT1" s="39"/>
      <c r="EAU1" s="39"/>
      <c r="EAV1" s="39"/>
      <c r="EAW1" s="39"/>
      <c r="EAX1" s="39"/>
      <c r="EAY1" s="39"/>
      <c r="EAZ1" s="39"/>
      <c r="EBA1" s="39"/>
      <c r="EBB1" s="39"/>
      <c r="EBC1" s="39"/>
      <c r="EBD1" s="39"/>
      <c r="EBE1" s="39"/>
      <c r="EBF1" s="39"/>
      <c r="EBG1" s="39"/>
      <c r="EBH1" s="39"/>
      <c r="EBI1" s="39"/>
      <c r="EBJ1" s="39"/>
      <c r="EBK1" s="39"/>
      <c r="EBL1" s="39"/>
      <c r="EBM1" s="39"/>
      <c r="EBN1" s="39"/>
      <c r="EBO1" s="39"/>
      <c r="EBP1" s="39"/>
      <c r="EBQ1" s="39"/>
      <c r="EBR1" s="39"/>
      <c r="EBS1" s="39"/>
      <c r="EBT1" s="39"/>
      <c r="EBU1" s="39"/>
      <c r="EBV1" s="39"/>
      <c r="EBW1" s="39"/>
      <c r="EBX1" s="39"/>
      <c r="EBY1" s="39"/>
      <c r="EBZ1" s="39"/>
      <c r="ECA1" s="39"/>
      <c r="ECB1" s="39"/>
      <c r="ECC1" s="39"/>
      <c r="ECD1" s="39"/>
      <c r="ECE1" s="39"/>
      <c r="ECF1" s="39"/>
      <c r="ECG1" s="39"/>
      <c r="ECH1" s="39"/>
      <c r="ECI1" s="39"/>
      <c r="ECJ1" s="39"/>
      <c r="ECK1" s="39"/>
      <c r="ECL1" s="39"/>
      <c r="ECM1" s="39"/>
      <c r="ECN1" s="39"/>
      <c r="ECO1" s="39"/>
      <c r="ECP1" s="39"/>
      <c r="ECQ1" s="39"/>
      <c r="ECR1" s="39"/>
      <c r="ECS1" s="39"/>
      <c r="ECT1" s="39"/>
      <c r="ECU1" s="39"/>
      <c r="ECV1" s="39"/>
      <c r="ECW1" s="39"/>
      <c r="ECX1" s="39"/>
      <c r="ECY1" s="39"/>
      <c r="ECZ1" s="39"/>
      <c r="EDA1" s="39"/>
      <c r="EDB1" s="39"/>
      <c r="EDC1" s="39"/>
      <c r="EDD1" s="39"/>
      <c r="EDE1" s="39"/>
      <c r="EDF1" s="39"/>
      <c r="EDG1" s="39"/>
      <c r="EDH1" s="39"/>
      <c r="EDI1" s="39"/>
      <c r="EDJ1" s="39"/>
      <c r="EDK1" s="39"/>
      <c r="EDL1" s="39"/>
      <c r="EDM1" s="39"/>
      <c r="EDN1" s="39"/>
      <c r="EDO1" s="39"/>
      <c r="EDP1" s="39"/>
      <c r="EDQ1" s="39"/>
      <c r="EDR1" s="39"/>
      <c r="EDS1" s="39"/>
      <c r="EDT1" s="39"/>
      <c r="EDU1" s="39"/>
      <c r="EDV1" s="39"/>
      <c r="EDW1" s="39"/>
      <c r="EDX1" s="39"/>
      <c r="EDY1" s="39"/>
      <c r="EDZ1" s="39"/>
      <c r="EEA1" s="39"/>
      <c r="EEB1" s="39"/>
      <c r="EEC1" s="39"/>
      <c r="EED1" s="39"/>
      <c r="EEE1" s="39"/>
      <c r="EEF1" s="39"/>
      <c r="EEG1" s="39"/>
      <c r="EEH1" s="39"/>
      <c r="EEI1" s="39"/>
      <c r="EEJ1" s="39"/>
      <c r="EEK1" s="39"/>
      <c r="EEL1" s="39"/>
      <c r="EEM1" s="39"/>
      <c r="EEN1" s="39"/>
      <c r="EEO1" s="39"/>
      <c r="EEP1" s="39"/>
      <c r="EEQ1" s="39"/>
      <c r="EER1" s="39"/>
      <c r="EES1" s="39"/>
      <c r="EET1" s="39"/>
      <c r="EEU1" s="39"/>
      <c r="EEV1" s="39"/>
      <c r="EEW1" s="39"/>
      <c r="EEX1" s="39"/>
      <c r="EEY1" s="39"/>
      <c r="EEZ1" s="39"/>
      <c r="EFA1" s="39"/>
      <c r="EFB1" s="39"/>
      <c r="EFC1" s="39"/>
      <c r="EFD1" s="39"/>
      <c r="EFE1" s="39"/>
      <c r="EFF1" s="39"/>
      <c r="EFG1" s="39"/>
      <c r="EFH1" s="39"/>
      <c r="EFI1" s="39"/>
      <c r="EFJ1" s="39"/>
      <c r="EFK1" s="39"/>
      <c r="EFL1" s="39"/>
      <c r="EFM1" s="39"/>
      <c r="EFN1" s="39"/>
      <c r="EFO1" s="39"/>
      <c r="EFP1" s="39"/>
      <c r="EFQ1" s="39"/>
      <c r="EFR1" s="39"/>
      <c r="EFS1" s="39"/>
      <c r="EFT1" s="39"/>
      <c r="EFU1" s="39"/>
      <c r="EFV1" s="39"/>
      <c r="EFW1" s="39"/>
      <c r="EFX1" s="39"/>
      <c r="EFY1" s="39"/>
      <c r="EFZ1" s="39"/>
      <c r="EGA1" s="39"/>
      <c r="EGB1" s="39"/>
      <c r="EGC1" s="39"/>
      <c r="EGD1" s="39"/>
      <c r="EGE1" s="39"/>
      <c r="EGF1" s="39"/>
      <c r="EGG1" s="39"/>
      <c r="EGH1" s="39"/>
      <c r="EGI1" s="39"/>
      <c r="EGJ1" s="39"/>
      <c r="EGK1" s="39"/>
      <c r="EGL1" s="39"/>
      <c r="EGM1" s="39"/>
      <c r="EGN1" s="39"/>
      <c r="EGO1" s="39"/>
      <c r="EGP1" s="39"/>
      <c r="EGQ1" s="39"/>
      <c r="EGR1" s="39"/>
      <c r="EGS1" s="39"/>
      <c r="EGT1" s="39"/>
      <c r="EGU1" s="39"/>
      <c r="EGV1" s="39"/>
      <c r="EGW1" s="39"/>
      <c r="EGX1" s="39"/>
      <c r="EGY1" s="39"/>
      <c r="EGZ1" s="39"/>
      <c r="EHA1" s="39"/>
      <c r="EHB1" s="39"/>
      <c r="EHC1" s="39"/>
      <c r="EHD1" s="39"/>
      <c r="EHE1" s="39"/>
      <c r="EHF1" s="39"/>
      <c r="EHG1" s="39"/>
      <c r="EHH1" s="39"/>
      <c r="EHI1" s="39"/>
      <c r="EHJ1" s="39"/>
      <c r="EHK1" s="39"/>
      <c r="EHL1" s="39"/>
      <c r="EHM1" s="39"/>
      <c r="EHN1" s="39"/>
      <c r="EHO1" s="39"/>
      <c r="EHP1" s="39"/>
      <c r="EHQ1" s="39"/>
      <c r="EHR1" s="39"/>
      <c r="EHS1" s="39"/>
      <c r="EHT1" s="39"/>
      <c r="EHU1" s="39"/>
      <c r="EHV1" s="39"/>
      <c r="EHW1" s="39"/>
      <c r="EHX1" s="39"/>
      <c r="EHY1" s="39"/>
      <c r="EHZ1" s="39"/>
      <c r="EIA1" s="39"/>
      <c r="EIB1" s="39"/>
      <c r="EIC1" s="39"/>
      <c r="EID1" s="39"/>
      <c r="EIE1" s="39"/>
      <c r="EIF1" s="39"/>
      <c r="EIG1" s="39"/>
      <c r="EIH1" s="39"/>
      <c r="EII1" s="39"/>
      <c r="EIJ1" s="39"/>
      <c r="EIK1" s="39"/>
      <c r="EIL1" s="39"/>
      <c r="EIM1" s="39"/>
      <c r="EIN1" s="39"/>
      <c r="EIO1" s="39"/>
      <c r="EIP1" s="39"/>
      <c r="EIQ1" s="39"/>
      <c r="EIR1" s="39"/>
      <c r="EIS1" s="39"/>
      <c r="EIT1" s="39"/>
      <c r="EIU1" s="39"/>
      <c r="EIV1" s="39"/>
      <c r="EIW1" s="39"/>
      <c r="EIX1" s="39"/>
      <c r="EIY1" s="39"/>
      <c r="EIZ1" s="39"/>
      <c r="EJA1" s="39"/>
      <c r="EJB1" s="39"/>
      <c r="EJC1" s="39"/>
      <c r="EJD1" s="39"/>
      <c r="EJE1" s="39"/>
      <c r="EJF1" s="39"/>
      <c r="EJG1" s="39"/>
      <c r="EJH1" s="39"/>
      <c r="EJI1" s="39"/>
      <c r="EJJ1" s="39"/>
      <c r="EJK1" s="39"/>
      <c r="EJL1" s="39"/>
      <c r="EJM1" s="39"/>
      <c r="EJN1" s="39"/>
      <c r="EJO1" s="39"/>
      <c r="EJP1" s="39"/>
      <c r="EJQ1" s="39"/>
      <c r="EJR1" s="39"/>
      <c r="EJS1" s="39"/>
      <c r="EJT1" s="39"/>
      <c r="EJU1" s="39"/>
      <c r="EJV1" s="39"/>
      <c r="EJW1" s="39"/>
      <c r="EJX1" s="39"/>
      <c r="EJY1" s="39"/>
      <c r="EJZ1" s="39"/>
      <c r="EKA1" s="39"/>
      <c r="EKB1" s="39"/>
      <c r="EKC1" s="39"/>
      <c r="EKD1" s="39"/>
      <c r="EKE1" s="39"/>
      <c r="EKF1" s="39"/>
      <c r="EKG1" s="39"/>
      <c r="EKH1" s="39"/>
      <c r="EKI1" s="39"/>
      <c r="EKJ1" s="39"/>
      <c r="EKK1" s="39"/>
      <c r="EKL1" s="39"/>
      <c r="EKM1" s="39"/>
      <c r="EKN1" s="39"/>
      <c r="EKO1" s="39"/>
      <c r="EKP1" s="39"/>
      <c r="EKQ1" s="39"/>
      <c r="EKR1" s="39"/>
      <c r="EKS1" s="39"/>
      <c r="EKT1" s="39"/>
      <c r="EKU1" s="39"/>
      <c r="EKV1" s="39"/>
      <c r="EKW1" s="39"/>
      <c r="EKX1" s="39"/>
      <c r="EKY1" s="39"/>
      <c r="EKZ1" s="39"/>
      <c r="ELA1" s="39"/>
      <c r="ELB1" s="39"/>
      <c r="ELC1" s="39"/>
      <c r="ELD1" s="39"/>
      <c r="ELE1" s="39"/>
      <c r="ELF1" s="39"/>
      <c r="ELG1" s="39"/>
      <c r="ELH1" s="39"/>
      <c r="ELI1" s="39"/>
      <c r="ELJ1" s="39"/>
      <c r="ELK1" s="39"/>
      <c r="ELL1" s="39"/>
      <c r="ELM1" s="39"/>
      <c r="ELN1" s="39"/>
      <c r="ELO1" s="39"/>
      <c r="ELP1" s="39"/>
      <c r="ELQ1" s="39"/>
      <c r="ELR1" s="39"/>
      <c r="ELS1" s="39"/>
      <c r="ELT1" s="39"/>
      <c r="ELU1" s="39"/>
      <c r="ELV1" s="39"/>
      <c r="ELW1" s="39"/>
      <c r="ELX1" s="39"/>
      <c r="ELY1" s="39"/>
      <c r="ELZ1" s="39"/>
      <c r="EMA1" s="39"/>
      <c r="EMB1" s="39"/>
      <c r="EMC1" s="39"/>
      <c r="EMD1" s="39"/>
      <c r="EME1" s="39"/>
      <c r="EMF1" s="39"/>
      <c r="EMG1" s="39"/>
      <c r="EMH1" s="39"/>
      <c r="EMI1" s="39"/>
      <c r="EMJ1" s="39"/>
      <c r="EMK1" s="39"/>
      <c r="EML1" s="39"/>
      <c r="EMM1" s="39"/>
      <c r="EMN1" s="39"/>
      <c r="EMO1" s="39"/>
      <c r="EMP1" s="39"/>
      <c r="EMQ1" s="39"/>
      <c r="EMR1" s="39"/>
      <c r="EMS1" s="39"/>
      <c r="EMT1" s="39"/>
      <c r="EMU1" s="39"/>
      <c r="EMV1" s="39"/>
      <c r="EMW1" s="39"/>
      <c r="EMX1" s="39"/>
      <c r="EMY1" s="39"/>
      <c r="EMZ1" s="39"/>
      <c r="ENA1" s="39"/>
      <c r="ENB1" s="39"/>
      <c r="ENC1" s="39"/>
      <c r="END1" s="39"/>
      <c r="ENE1" s="39"/>
      <c r="ENF1" s="39"/>
      <c r="ENG1" s="39"/>
      <c r="ENH1" s="39"/>
      <c r="ENI1" s="39"/>
      <c r="ENJ1" s="39"/>
      <c r="ENK1" s="39"/>
      <c r="ENL1" s="39"/>
      <c r="ENM1" s="39"/>
      <c r="ENN1" s="39"/>
      <c r="ENO1" s="39"/>
      <c r="ENP1" s="39"/>
      <c r="ENQ1" s="39"/>
      <c r="ENR1" s="39"/>
      <c r="ENS1" s="39"/>
      <c r="ENT1" s="39"/>
      <c r="ENU1" s="39"/>
      <c r="ENV1" s="39"/>
      <c r="ENW1" s="39"/>
      <c r="ENX1" s="39"/>
      <c r="ENY1" s="39"/>
      <c r="ENZ1" s="39"/>
      <c r="EOA1" s="39"/>
      <c r="EOB1" s="39"/>
      <c r="EOC1" s="39"/>
      <c r="EOD1" s="39"/>
      <c r="EOE1" s="39"/>
      <c r="EOF1" s="39"/>
      <c r="EOG1" s="39"/>
      <c r="EOH1" s="39"/>
      <c r="EOI1" s="39"/>
      <c r="EOJ1" s="39"/>
      <c r="EOK1" s="39"/>
      <c r="EOL1" s="39"/>
      <c r="EOM1" s="39"/>
      <c r="EON1" s="39"/>
      <c r="EOO1" s="39"/>
      <c r="EOP1" s="39"/>
      <c r="EOQ1" s="39"/>
      <c r="EOR1" s="39"/>
      <c r="EOS1" s="39"/>
      <c r="EOT1" s="39"/>
      <c r="EOU1" s="39"/>
      <c r="EOV1" s="39"/>
      <c r="EOW1" s="39"/>
      <c r="EOX1" s="39"/>
      <c r="EOY1" s="39"/>
      <c r="EOZ1" s="39"/>
      <c r="EPA1" s="39"/>
      <c r="EPB1" s="39"/>
      <c r="EPC1" s="39"/>
      <c r="EPD1" s="39"/>
      <c r="EPE1" s="39"/>
      <c r="EPF1" s="39"/>
      <c r="EPG1" s="39"/>
      <c r="EPH1" s="39"/>
      <c r="EPI1" s="39"/>
      <c r="EPJ1" s="39"/>
      <c r="EPK1" s="39"/>
      <c r="EPL1" s="39"/>
      <c r="EPM1" s="39"/>
      <c r="EPN1" s="39"/>
      <c r="EPO1" s="39"/>
      <c r="EPP1" s="39"/>
      <c r="EPQ1" s="39"/>
      <c r="EPR1" s="39"/>
      <c r="EPS1" s="39"/>
      <c r="EPT1" s="39"/>
      <c r="EPU1" s="39"/>
      <c r="EPV1" s="39"/>
      <c r="EPW1" s="39"/>
      <c r="EPX1" s="39"/>
      <c r="EPY1" s="39"/>
      <c r="EPZ1" s="39"/>
      <c r="EQA1" s="39"/>
      <c r="EQB1" s="39"/>
      <c r="EQC1" s="39"/>
      <c r="EQD1" s="39"/>
      <c r="EQE1" s="39"/>
      <c r="EQF1" s="39"/>
      <c r="EQG1" s="39"/>
      <c r="EQH1" s="39"/>
      <c r="EQI1" s="39"/>
      <c r="EQJ1" s="39"/>
      <c r="EQK1" s="39"/>
      <c r="EQL1" s="39"/>
      <c r="EQM1" s="39"/>
      <c r="EQN1" s="39"/>
      <c r="EQO1" s="39"/>
      <c r="EQP1" s="39"/>
      <c r="EQQ1" s="39"/>
      <c r="EQR1" s="39"/>
      <c r="EQS1" s="39"/>
      <c r="EQT1" s="39"/>
      <c r="EQU1" s="39"/>
      <c r="EQV1" s="39"/>
      <c r="EQW1" s="39"/>
      <c r="EQX1" s="39"/>
      <c r="EQY1" s="39"/>
      <c r="EQZ1" s="39"/>
      <c r="ERA1" s="39"/>
      <c r="ERB1" s="39"/>
      <c r="ERC1" s="39"/>
      <c r="ERD1" s="39"/>
      <c r="ERE1" s="39"/>
      <c r="ERF1" s="39"/>
      <c r="ERG1" s="39"/>
      <c r="ERH1" s="39"/>
      <c r="ERI1" s="39"/>
      <c r="ERJ1" s="39"/>
      <c r="ERK1" s="39"/>
      <c r="ERL1" s="39"/>
      <c r="ERM1" s="39"/>
      <c r="ERN1" s="39"/>
      <c r="ERO1" s="39"/>
      <c r="ERP1" s="39"/>
      <c r="ERQ1" s="39"/>
      <c r="ERR1" s="39"/>
      <c r="ERS1" s="39"/>
      <c r="ERT1" s="39"/>
      <c r="ERU1" s="39"/>
      <c r="ERV1" s="39"/>
      <c r="ERW1" s="39"/>
      <c r="ERX1" s="39"/>
      <c r="ERY1" s="39"/>
      <c r="ERZ1" s="39"/>
      <c r="ESA1" s="39"/>
      <c r="ESB1" s="39"/>
      <c r="ESC1" s="39"/>
      <c r="ESD1" s="39"/>
      <c r="ESE1" s="39"/>
      <c r="ESF1" s="39"/>
      <c r="ESG1" s="39"/>
      <c r="ESH1" s="39"/>
      <c r="ESI1" s="39"/>
      <c r="ESJ1" s="39"/>
      <c r="ESK1" s="39"/>
      <c r="ESL1" s="39"/>
      <c r="ESM1" s="39"/>
      <c r="ESN1" s="39"/>
      <c r="ESO1" s="39"/>
      <c r="ESP1" s="39"/>
      <c r="ESQ1" s="39"/>
      <c r="ESR1" s="39"/>
      <c r="ESS1" s="39"/>
      <c r="EST1" s="39"/>
      <c r="ESU1" s="39"/>
      <c r="ESV1" s="39"/>
      <c r="ESW1" s="39"/>
      <c r="ESX1" s="39"/>
      <c r="ESY1" s="39"/>
      <c r="ESZ1" s="39"/>
      <c r="ETA1" s="39"/>
      <c r="ETB1" s="39"/>
      <c r="ETC1" s="39"/>
      <c r="ETD1" s="39"/>
      <c r="ETE1" s="39"/>
      <c r="ETF1" s="39"/>
      <c r="ETG1" s="39"/>
      <c r="ETH1" s="39"/>
      <c r="ETI1" s="39"/>
      <c r="ETJ1" s="39"/>
      <c r="ETK1" s="39"/>
      <c r="ETL1" s="39"/>
      <c r="ETM1" s="39"/>
      <c r="ETN1" s="39"/>
      <c r="ETO1" s="39"/>
      <c r="ETP1" s="39"/>
      <c r="ETQ1" s="39"/>
      <c r="ETR1" s="39"/>
      <c r="ETS1" s="39"/>
      <c r="ETT1" s="39"/>
      <c r="ETU1" s="39"/>
      <c r="ETV1" s="39"/>
      <c r="ETW1" s="39"/>
      <c r="ETX1" s="39"/>
      <c r="ETY1" s="39"/>
      <c r="ETZ1" s="39"/>
      <c r="EUA1" s="39"/>
      <c r="EUB1" s="39"/>
      <c r="EUC1" s="39"/>
      <c r="EUD1" s="39"/>
      <c r="EUE1" s="39"/>
      <c r="EUF1" s="39"/>
      <c r="EUG1" s="39"/>
      <c r="EUH1" s="39"/>
      <c r="EUI1" s="39"/>
      <c r="EUJ1" s="39"/>
      <c r="EUK1" s="39"/>
      <c r="EUL1" s="39"/>
      <c r="EUM1" s="39"/>
      <c r="EUN1" s="39"/>
      <c r="EUO1" s="39"/>
      <c r="EUP1" s="39"/>
      <c r="EUQ1" s="39"/>
      <c r="EUR1" s="39"/>
      <c r="EUS1" s="39"/>
      <c r="EUT1" s="39"/>
      <c r="EUU1" s="39"/>
      <c r="EUV1" s="39"/>
      <c r="EUW1" s="39"/>
      <c r="EUX1" s="39"/>
      <c r="EUY1" s="39"/>
      <c r="EUZ1" s="39"/>
      <c r="EVA1" s="39"/>
      <c r="EVB1" s="39"/>
      <c r="EVC1" s="39"/>
      <c r="EVD1" s="39"/>
      <c r="EVE1" s="39"/>
      <c r="EVF1" s="39"/>
      <c r="EVG1" s="39"/>
      <c r="EVH1" s="39"/>
      <c r="EVI1" s="39"/>
      <c r="EVJ1" s="39"/>
      <c r="EVK1" s="39"/>
      <c r="EVL1" s="39"/>
      <c r="EVM1" s="39"/>
      <c r="EVN1" s="39"/>
      <c r="EVO1" s="39"/>
      <c r="EVP1" s="39"/>
      <c r="EVQ1" s="39"/>
      <c r="EVR1" s="39"/>
      <c r="EVS1" s="39"/>
      <c r="EVT1" s="39"/>
      <c r="EVU1" s="39"/>
      <c r="EVV1" s="39"/>
      <c r="EVW1" s="39"/>
      <c r="EVX1" s="39"/>
      <c r="EVY1" s="39"/>
      <c r="EVZ1" s="39"/>
      <c r="EWA1" s="39"/>
      <c r="EWB1" s="39"/>
      <c r="EWC1" s="39"/>
      <c r="EWD1" s="39"/>
      <c r="EWE1" s="39"/>
      <c r="EWF1" s="39"/>
      <c r="EWG1" s="39"/>
      <c r="EWH1" s="39"/>
      <c r="EWI1" s="39"/>
      <c r="EWJ1" s="39"/>
      <c r="EWK1" s="39"/>
      <c r="EWL1" s="39"/>
      <c r="EWM1" s="39"/>
      <c r="EWN1" s="39"/>
      <c r="EWO1" s="39"/>
      <c r="EWP1" s="39"/>
      <c r="EWQ1" s="39"/>
      <c r="EWR1" s="39"/>
      <c r="EWS1" s="39"/>
      <c r="EWT1" s="39"/>
      <c r="EWU1" s="39"/>
      <c r="EWV1" s="39"/>
      <c r="EWW1" s="39"/>
      <c r="EWX1" s="39"/>
      <c r="EWY1" s="39"/>
      <c r="EWZ1" s="39"/>
      <c r="EXA1" s="39"/>
      <c r="EXB1" s="39"/>
      <c r="EXC1" s="39"/>
      <c r="EXD1" s="39"/>
      <c r="EXE1" s="39"/>
      <c r="EXF1" s="39"/>
      <c r="EXG1" s="39"/>
      <c r="EXH1" s="39"/>
      <c r="EXI1" s="39"/>
      <c r="EXJ1" s="39"/>
      <c r="EXK1" s="39"/>
      <c r="EXL1" s="39"/>
      <c r="EXM1" s="39"/>
      <c r="EXN1" s="39"/>
      <c r="EXO1" s="39"/>
      <c r="EXP1" s="39"/>
      <c r="EXQ1" s="39"/>
      <c r="EXR1" s="39"/>
      <c r="EXS1" s="39"/>
      <c r="EXT1" s="39"/>
      <c r="EXU1" s="39"/>
      <c r="EXV1" s="39"/>
      <c r="EXW1" s="39"/>
      <c r="EXX1" s="39"/>
      <c r="EXY1" s="39"/>
      <c r="EXZ1" s="39"/>
      <c r="EYA1" s="39"/>
      <c r="EYB1" s="39"/>
      <c r="EYC1" s="39"/>
      <c r="EYD1" s="39"/>
      <c r="EYE1" s="39"/>
      <c r="EYF1" s="39"/>
      <c r="EYG1" s="39"/>
      <c r="EYH1" s="39"/>
      <c r="EYI1" s="39"/>
      <c r="EYJ1" s="39"/>
      <c r="EYK1" s="39"/>
      <c r="EYL1" s="39"/>
      <c r="EYM1" s="39"/>
      <c r="EYN1" s="39"/>
      <c r="EYO1" s="39"/>
      <c r="EYP1" s="39"/>
      <c r="EYQ1" s="39"/>
      <c r="EYR1" s="39"/>
      <c r="EYS1" s="39"/>
      <c r="EYT1" s="39"/>
      <c r="EYU1" s="39"/>
      <c r="EYV1" s="39"/>
      <c r="EYW1" s="39"/>
      <c r="EYX1" s="39"/>
      <c r="EYY1" s="39"/>
      <c r="EYZ1" s="39"/>
      <c r="EZA1" s="39"/>
      <c r="EZB1" s="39"/>
      <c r="EZC1" s="39"/>
      <c r="EZD1" s="39"/>
      <c r="EZE1" s="39"/>
      <c r="EZF1" s="39"/>
      <c r="EZG1" s="39"/>
      <c r="EZH1" s="39"/>
      <c r="EZI1" s="39"/>
      <c r="EZJ1" s="39"/>
      <c r="EZK1" s="39"/>
      <c r="EZL1" s="39"/>
      <c r="EZM1" s="39"/>
      <c r="EZN1" s="39"/>
      <c r="EZO1" s="39"/>
      <c r="EZP1" s="39"/>
      <c r="EZQ1" s="39"/>
      <c r="EZR1" s="39"/>
      <c r="EZS1" s="39"/>
      <c r="EZT1" s="39"/>
      <c r="EZU1" s="39"/>
      <c r="EZV1" s="39"/>
      <c r="EZW1" s="39"/>
      <c r="EZX1" s="39"/>
      <c r="EZY1" s="39"/>
      <c r="EZZ1" s="39"/>
      <c r="FAA1" s="39"/>
      <c r="FAB1" s="39"/>
      <c r="FAC1" s="39"/>
      <c r="FAD1" s="39"/>
      <c r="FAE1" s="39"/>
      <c r="FAF1" s="39"/>
      <c r="FAG1" s="39"/>
      <c r="FAH1" s="39"/>
      <c r="FAI1" s="39"/>
      <c r="FAJ1" s="39"/>
      <c r="FAK1" s="39"/>
      <c r="FAL1" s="39"/>
      <c r="FAM1" s="39"/>
      <c r="FAN1" s="39"/>
      <c r="FAO1" s="39"/>
      <c r="FAP1" s="39"/>
      <c r="FAQ1" s="39"/>
      <c r="FAR1" s="39"/>
      <c r="FAS1" s="39"/>
      <c r="FAT1" s="39"/>
      <c r="FAU1" s="39"/>
      <c r="FAV1" s="39"/>
      <c r="FAW1" s="39"/>
      <c r="FAX1" s="39"/>
      <c r="FAY1" s="39"/>
      <c r="FAZ1" s="39"/>
      <c r="FBA1" s="39"/>
      <c r="FBB1" s="39"/>
      <c r="FBC1" s="39"/>
      <c r="FBD1" s="39"/>
      <c r="FBE1" s="39"/>
      <c r="FBF1" s="39"/>
      <c r="FBG1" s="39"/>
      <c r="FBH1" s="39"/>
      <c r="FBI1" s="39"/>
      <c r="FBJ1" s="39"/>
      <c r="FBK1" s="39"/>
      <c r="FBL1" s="39"/>
      <c r="FBM1" s="39"/>
      <c r="FBN1" s="39"/>
      <c r="FBO1" s="39"/>
      <c r="FBP1" s="39"/>
      <c r="FBQ1" s="39"/>
      <c r="FBR1" s="39"/>
      <c r="FBS1" s="39"/>
      <c r="FBT1" s="39"/>
      <c r="FBU1" s="39"/>
      <c r="FBV1" s="39"/>
      <c r="FBW1" s="39"/>
      <c r="FBX1" s="39"/>
      <c r="FBY1" s="39"/>
      <c r="FBZ1" s="39"/>
      <c r="FCA1" s="39"/>
      <c r="FCB1" s="39"/>
      <c r="FCC1" s="39"/>
      <c r="FCD1" s="39"/>
      <c r="FCE1" s="39"/>
      <c r="FCF1" s="39"/>
      <c r="FCG1" s="39"/>
      <c r="FCH1" s="39"/>
      <c r="FCI1" s="39"/>
      <c r="FCJ1" s="39"/>
      <c r="FCK1" s="39"/>
      <c r="FCL1" s="39"/>
      <c r="FCM1" s="39"/>
      <c r="FCN1" s="39"/>
      <c r="FCO1" s="39"/>
      <c r="FCP1" s="39"/>
      <c r="FCQ1" s="39"/>
      <c r="FCR1" s="39"/>
      <c r="FCS1" s="39"/>
      <c r="FCT1" s="39"/>
      <c r="FCU1" s="39"/>
      <c r="FCV1" s="39"/>
      <c r="FCW1" s="39"/>
      <c r="FCX1" s="39"/>
      <c r="FCY1" s="39"/>
      <c r="FCZ1" s="39"/>
      <c r="FDA1" s="39"/>
      <c r="FDB1" s="39"/>
      <c r="FDC1" s="39"/>
      <c r="FDD1" s="39"/>
      <c r="FDE1" s="39"/>
      <c r="FDF1" s="39"/>
      <c r="FDG1" s="39"/>
      <c r="FDH1" s="39"/>
      <c r="FDI1" s="39"/>
      <c r="FDJ1" s="39"/>
      <c r="FDK1" s="39"/>
      <c r="FDL1" s="39"/>
      <c r="FDM1" s="39"/>
      <c r="FDN1" s="39"/>
      <c r="FDO1" s="39"/>
      <c r="FDP1" s="39"/>
      <c r="FDQ1" s="39"/>
      <c r="FDR1" s="39"/>
      <c r="FDS1" s="39"/>
      <c r="FDT1" s="39"/>
      <c r="FDU1" s="39"/>
      <c r="FDV1" s="39"/>
      <c r="FDW1" s="39"/>
      <c r="FDX1" s="39"/>
      <c r="FDY1" s="39"/>
      <c r="FDZ1" s="39"/>
      <c r="FEA1" s="39"/>
      <c r="FEB1" s="39"/>
      <c r="FEC1" s="39"/>
      <c r="FED1" s="39"/>
      <c r="FEE1" s="39"/>
      <c r="FEF1" s="39"/>
      <c r="FEG1" s="39"/>
      <c r="FEH1" s="39"/>
      <c r="FEI1" s="39"/>
      <c r="FEJ1" s="39"/>
      <c r="FEK1" s="39"/>
      <c r="FEL1" s="39"/>
      <c r="FEM1" s="39"/>
      <c r="FEN1" s="39"/>
      <c r="FEO1" s="39"/>
      <c r="FEP1" s="39"/>
      <c r="FEQ1" s="39"/>
      <c r="FER1" s="39"/>
      <c r="FES1" s="39"/>
      <c r="FET1" s="39"/>
      <c r="FEU1" s="39"/>
      <c r="FEV1" s="39"/>
      <c r="FEW1" s="39"/>
      <c r="FEX1" s="39"/>
      <c r="FEY1" s="39"/>
      <c r="FEZ1" s="39"/>
      <c r="FFA1" s="39"/>
      <c r="FFB1" s="39"/>
      <c r="FFC1" s="39"/>
      <c r="FFD1" s="39"/>
      <c r="FFE1" s="39"/>
      <c r="FFF1" s="39"/>
      <c r="FFG1" s="39"/>
      <c r="FFH1" s="39"/>
      <c r="FFI1" s="39"/>
      <c r="FFJ1" s="39"/>
      <c r="FFK1" s="39"/>
      <c r="FFL1" s="39"/>
      <c r="FFM1" s="39"/>
      <c r="FFN1" s="39"/>
      <c r="FFO1" s="39"/>
      <c r="FFP1" s="39"/>
      <c r="FFQ1" s="39"/>
      <c r="FFR1" s="39"/>
      <c r="FFS1" s="39"/>
      <c r="FFT1" s="39"/>
      <c r="FFU1" s="39"/>
      <c r="FFV1" s="39"/>
      <c r="FFW1" s="39"/>
      <c r="FFX1" s="39"/>
      <c r="FFY1" s="39"/>
      <c r="FFZ1" s="39"/>
      <c r="FGA1" s="39"/>
      <c r="FGB1" s="39"/>
      <c r="FGC1" s="39"/>
      <c r="FGD1" s="39"/>
      <c r="FGE1" s="39"/>
      <c r="FGF1" s="39"/>
      <c r="FGG1" s="39"/>
      <c r="FGH1" s="39"/>
      <c r="FGI1" s="39"/>
      <c r="FGJ1" s="39"/>
      <c r="FGK1" s="39"/>
      <c r="FGL1" s="39"/>
      <c r="FGM1" s="39"/>
      <c r="FGN1" s="39"/>
      <c r="FGO1" s="39"/>
      <c r="FGP1" s="39"/>
      <c r="FGQ1" s="39"/>
      <c r="FGR1" s="39"/>
      <c r="FGS1" s="39"/>
      <c r="FGT1" s="39"/>
      <c r="FGU1" s="39"/>
      <c r="FGV1" s="39"/>
      <c r="FGW1" s="39"/>
      <c r="FGX1" s="39"/>
      <c r="FGY1" s="39"/>
      <c r="FGZ1" s="39"/>
      <c r="FHA1" s="39"/>
      <c r="FHB1" s="39"/>
      <c r="FHC1" s="39"/>
      <c r="FHD1" s="39"/>
      <c r="FHE1" s="39"/>
      <c r="FHF1" s="39"/>
      <c r="FHG1" s="39"/>
      <c r="FHH1" s="39"/>
      <c r="FHI1" s="39"/>
      <c r="FHJ1" s="39"/>
      <c r="FHK1" s="39"/>
      <c r="FHL1" s="39"/>
      <c r="FHM1" s="39"/>
      <c r="FHN1" s="39"/>
      <c r="FHO1" s="39"/>
      <c r="FHP1" s="39"/>
      <c r="FHQ1" s="39"/>
      <c r="FHR1" s="39"/>
      <c r="FHS1" s="39"/>
      <c r="FHT1" s="39"/>
      <c r="FHU1" s="39"/>
      <c r="FHV1" s="39"/>
      <c r="FHW1" s="39"/>
      <c r="FHX1" s="39"/>
      <c r="FHY1" s="39"/>
      <c r="FHZ1" s="39"/>
      <c r="FIA1" s="39"/>
      <c r="FIB1" s="39"/>
      <c r="FIC1" s="39"/>
      <c r="FID1" s="39"/>
      <c r="FIE1" s="39"/>
      <c r="FIF1" s="39"/>
      <c r="FIG1" s="39"/>
      <c r="FIH1" s="39"/>
      <c r="FII1" s="39"/>
      <c r="FIJ1" s="39"/>
      <c r="FIK1" s="39"/>
      <c r="FIL1" s="39"/>
      <c r="FIM1" s="39"/>
      <c r="FIN1" s="39"/>
      <c r="FIO1" s="39"/>
      <c r="FIP1" s="39"/>
      <c r="FIQ1" s="39"/>
      <c r="FIR1" s="39"/>
      <c r="FIS1" s="39"/>
      <c r="FIT1" s="39"/>
      <c r="FIU1" s="39"/>
      <c r="FIV1" s="39"/>
      <c r="FIW1" s="39"/>
      <c r="FIX1" s="39"/>
      <c r="FIY1" s="39"/>
      <c r="FIZ1" s="39"/>
      <c r="FJA1" s="39"/>
      <c r="FJB1" s="39"/>
      <c r="FJC1" s="39"/>
      <c r="FJD1" s="39"/>
      <c r="FJE1" s="39"/>
      <c r="FJF1" s="39"/>
      <c r="FJG1" s="39"/>
      <c r="FJH1" s="39"/>
      <c r="FJI1" s="39"/>
      <c r="FJJ1" s="39"/>
      <c r="FJK1" s="39"/>
      <c r="FJL1" s="39"/>
      <c r="FJM1" s="39"/>
      <c r="FJN1" s="39"/>
      <c r="FJO1" s="39"/>
      <c r="FJP1" s="39"/>
      <c r="FJQ1" s="39"/>
      <c r="FJR1" s="39"/>
      <c r="FJS1" s="39"/>
      <c r="FJT1" s="39"/>
      <c r="FJU1" s="39"/>
      <c r="FJV1" s="39"/>
      <c r="FJW1" s="39"/>
      <c r="FJX1" s="39"/>
      <c r="FJY1" s="39"/>
      <c r="FJZ1" s="39"/>
      <c r="FKA1" s="39"/>
      <c r="FKB1" s="39"/>
      <c r="FKC1" s="39"/>
      <c r="FKD1" s="39"/>
      <c r="FKE1" s="39"/>
      <c r="FKF1" s="39"/>
      <c r="FKG1" s="39"/>
      <c r="FKH1" s="39"/>
      <c r="FKI1" s="39"/>
      <c r="FKJ1" s="39"/>
      <c r="FKK1" s="39"/>
      <c r="FKL1" s="39"/>
      <c r="FKM1" s="39"/>
      <c r="FKN1" s="39"/>
      <c r="FKO1" s="39"/>
      <c r="FKP1" s="39"/>
      <c r="FKQ1" s="39"/>
      <c r="FKR1" s="39"/>
      <c r="FKS1" s="39"/>
      <c r="FKT1" s="39"/>
      <c r="FKU1" s="39"/>
      <c r="FKV1" s="39"/>
      <c r="FKW1" s="39"/>
      <c r="FKX1" s="39"/>
      <c r="FKY1" s="39"/>
      <c r="FKZ1" s="39"/>
      <c r="FLA1" s="39"/>
      <c r="FLB1" s="39"/>
      <c r="FLC1" s="39"/>
      <c r="FLD1" s="39"/>
      <c r="FLE1" s="39"/>
      <c r="FLF1" s="39"/>
      <c r="FLG1" s="39"/>
      <c r="FLH1" s="39"/>
      <c r="FLI1" s="39"/>
      <c r="FLJ1" s="39"/>
      <c r="FLK1" s="39"/>
      <c r="FLL1" s="39"/>
      <c r="FLM1" s="39"/>
      <c r="FLN1" s="39"/>
      <c r="FLO1" s="39"/>
      <c r="FLP1" s="39"/>
      <c r="FLQ1" s="39"/>
      <c r="FLR1" s="39"/>
      <c r="FLS1" s="39"/>
      <c r="FLT1" s="39"/>
      <c r="FLU1" s="39"/>
      <c r="FLV1" s="39"/>
      <c r="FLW1" s="39"/>
      <c r="FLX1" s="39"/>
      <c r="FLY1" s="39"/>
      <c r="FLZ1" s="39"/>
      <c r="FMA1" s="39"/>
      <c r="FMB1" s="39"/>
      <c r="FMC1" s="39"/>
      <c r="FMD1" s="39"/>
      <c r="FME1" s="39"/>
      <c r="FMF1" s="39"/>
      <c r="FMG1" s="39"/>
      <c r="FMH1" s="39"/>
      <c r="FMI1" s="39"/>
      <c r="FMJ1" s="39"/>
      <c r="FMK1" s="39"/>
      <c r="FML1" s="39"/>
      <c r="FMM1" s="39"/>
      <c r="FMN1" s="39"/>
      <c r="FMO1" s="39"/>
      <c r="FMP1" s="39"/>
      <c r="FMQ1" s="39"/>
      <c r="FMR1" s="39"/>
      <c r="FMS1" s="39"/>
      <c r="FMT1" s="39"/>
      <c r="FMU1" s="39"/>
      <c r="FMV1" s="39"/>
      <c r="FMW1" s="39"/>
      <c r="FMX1" s="39"/>
      <c r="FMY1" s="39"/>
      <c r="FMZ1" s="39"/>
      <c r="FNA1" s="39"/>
      <c r="FNB1" s="39"/>
      <c r="FNC1" s="39"/>
      <c r="FND1" s="39"/>
      <c r="FNE1" s="39"/>
      <c r="FNF1" s="39"/>
      <c r="FNG1" s="39"/>
      <c r="FNH1" s="39"/>
      <c r="FNI1" s="39"/>
      <c r="FNJ1" s="39"/>
      <c r="FNK1" s="39"/>
      <c r="FNL1" s="39"/>
      <c r="FNM1" s="39"/>
      <c r="FNN1" s="39"/>
      <c r="FNO1" s="39"/>
      <c r="FNP1" s="39"/>
      <c r="FNQ1" s="39"/>
      <c r="FNR1" s="39"/>
      <c r="FNS1" s="39"/>
      <c r="FNT1" s="39"/>
      <c r="FNU1" s="39"/>
      <c r="FNV1" s="39"/>
      <c r="FNW1" s="39"/>
      <c r="FNX1" s="39"/>
      <c r="FNY1" s="39"/>
      <c r="FNZ1" s="39"/>
      <c r="FOA1" s="39"/>
      <c r="FOB1" s="39"/>
      <c r="FOC1" s="39"/>
      <c r="FOD1" s="39"/>
      <c r="FOE1" s="39"/>
      <c r="FOF1" s="39"/>
      <c r="FOG1" s="39"/>
      <c r="FOH1" s="39"/>
      <c r="FOI1" s="39"/>
      <c r="FOJ1" s="39"/>
      <c r="FOK1" s="39"/>
      <c r="FOL1" s="39"/>
      <c r="FOM1" s="39"/>
      <c r="FON1" s="39"/>
      <c r="FOO1" s="39"/>
      <c r="FOP1" s="39"/>
      <c r="FOQ1" s="39"/>
      <c r="FOR1" s="39"/>
      <c r="FOS1" s="39"/>
      <c r="FOT1" s="39"/>
      <c r="FOU1" s="39"/>
      <c r="FOV1" s="39"/>
      <c r="FOW1" s="39"/>
      <c r="FOX1" s="39"/>
      <c r="FOY1" s="39"/>
      <c r="FOZ1" s="39"/>
      <c r="FPA1" s="39"/>
      <c r="FPB1" s="39"/>
      <c r="FPC1" s="39"/>
      <c r="FPD1" s="39"/>
      <c r="FPE1" s="39"/>
      <c r="FPF1" s="39"/>
      <c r="FPG1" s="39"/>
      <c r="FPH1" s="39"/>
      <c r="FPI1" s="39"/>
      <c r="FPJ1" s="39"/>
      <c r="FPK1" s="39"/>
      <c r="FPL1" s="39"/>
      <c r="FPM1" s="39"/>
      <c r="FPN1" s="39"/>
      <c r="FPO1" s="39"/>
      <c r="FPP1" s="39"/>
      <c r="FPQ1" s="39"/>
      <c r="FPR1" s="39"/>
      <c r="FPS1" s="39"/>
      <c r="FPT1" s="39"/>
      <c r="FPU1" s="39"/>
      <c r="FPV1" s="39"/>
      <c r="FPW1" s="39"/>
      <c r="FPX1" s="39"/>
      <c r="FPY1" s="39"/>
      <c r="FPZ1" s="39"/>
      <c r="FQA1" s="39"/>
      <c r="FQB1" s="39"/>
      <c r="FQC1" s="39"/>
      <c r="FQD1" s="39"/>
      <c r="FQE1" s="39"/>
      <c r="FQF1" s="39"/>
      <c r="FQG1" s="39"/>
      <c r="FQH1" s="39"/>
      <c r="FQI1" s="39"/>
      <c r="FQJ1" s="39"/>
      <c r="FQK1" s="39"/>
      <c r="FQL1" s="39"/>
      <c r="FQM1" s="39"/>
      <c r="FQN1" s="39"/>
      <c r="FQO1" s="39"/>
      <c r="FQP1" s="39"/>
      <c r="FQQ1" s="39"/>
      <c r="FQR1" s="39"/>
      <c r="FQS1" s="39"/>
      <c r="FQT1" s="39"/>
      <c r="FQU1" s="39"/>
      <c r="FQV1" s="39"/>
      <c r="FQW1" s="39"/>
      <c r="FQX1" s="39"/>
      <c r="FQY1" s="39"/>
      <c r="FQZ1" s="39"/>
      <c r="FRA1" s="39"/>
      <c r="FRB1" s="39"/>
      <c r="FRC1" s="39"/>
      <c r="FRD1" s="39"/>
      <c r="FRE1" s="39"/>
      <c r="FRF1" s="39"/>
      <c r="FRG1" s="39"/>
      <c r="FRH1" s="39"/>
      <c r="FRI1" s="39"/>
      <c r="FRJ1" s="39"/>
      <c r="FRK1" s="39"/>
      <c r="FRL1" s="39"/>
      <c r="FRM1" s="39"/>
      <c r="FRN1" s="39"/>
      <c r="FRO1" s="39"/>
      <c r="FRP1" s="39"/>
      <c r="FRQ1" s="39"/>
      <c r="FRR1" s="39"/>
      <c r="FRS1" s="39"/>
      <c r="FRT1" s="39"/>
      <c r="FRU1" s="39"/>
      <c r="FRV1" s="39"/>
      <c r="FRW1" s="39"/>
      <c r="FRX1" s="39"/>
      <c r="FRY1" s="39"/>
      <c r="FRZ1" s="39"/>
      <c r="FSA1" s="39"/>
      <c r="FSB1" s="39"/>
      <c r="FSC1" s="39"/>
      <c r="FSD1" s="39"/>
      <c r="FSE1" s="39"/>
      <c r="FSF1" s="39"/>
      <c r="FSG1" s="39"/>
      <c r="FSH1" s="39"/>
      <c r="FSI1" s="39"/>
      <c r="FSJ1" s="39"/>
      <c r="FSK1" s="39"/>
      <c r="FSL1" s="39"/>
      <c r="FSM1" s="39"/>
      <c r="FSN1" s="39"/>
      <c r="FSO1" s="39"/>
      <c r="FSP1" s="39"/>
      <c r="FSQ1" s="39"/>
      <c r="FSR1" s="39"/>
      <c r="FSS1" s="39"/>
      <c r="FST1" s="39"/>
      <c r="FSU1" s="39"/>
      <c r="FSV1" s="39"/>
      <c r="FSW1" s="39"/>
      <c r="FSX1" s="39"/>
      <c r="FSY1" s="39"/>
      <c r="FSZ1" s="39"/>
      <c r="FTA1" s="39"/>
      <c r="FTB1" s="39"/>
      <c r="FTC1" s="39"/>
      <c r="FTD1" s="39"/>
      <c r="FTE1" s="39"/>
      <c r="FTF1" s="39"/>
      <c r="FTG1" s="39"/>
      <c r="FTH1" s="39"/>
      <c r="FTI1" s="39"/>
      <c r="FTJ1" s="39"/>
      <c r="FTK1" s="39"/>
      <c r="FTL1" s="39"/>
      <c r="FTM1" s="39"/>
      <c r="FTN1" s="39"/>
      <c r="FTO1" s="39"/>
      <c r="FTP1" s="39"/>
      <c r="FTQ1" s="39"/>
      <c r="FTR1" s="39"/>
      <c r="FTS1" s="39"/>
      <c r="FTT1" s="39"/>
      <c r="FTU1" s="39"/>
      <c r="FTV1" s="39"/>
      <c r="FTW1" s="39"/>
      <c r="FTX1" s="39"/>
      <c r="FTY1" s="39"/>
      <c r="FTZ1" s="39"/>
      <c r="FUA1" s="39"/>
      <c r="FUB1" s="39"/>
      <c r="FUC1" s="39"/>
      <c r="FUD1" s="39"/>
      <c r="FUE1" s="39"/>
      <c r="FUF1" s="39"/>
      <c r="FUG1" s="39"/>
      <c r="FUH1" s="39"/>
      <c r="FUI1" s="39"/>
      <c r="FUJ1" s="39"/>
      <c r="FUK1" s="39"/>
      <c r="FUL1" s="39"/>
      <c r="FUM1" s="39"/>
      <c r="FUN1" s="39"/>
      <c r="FUO1" s="39"/>
      <c r="FUP1" s="39"/>
      <c r="FUQ1" s="39"/>
      <c r="FUR1" s="39"/>
      <c r="FUS1" s="39"/>
      <c r="FUT1" s="39"/>
      <c r="FUU1" s="39"/>
      <c r="FUV1" s="39"/>
      <c r="FUW1" s="39"/>
      <c r="FUX1" s="39"/>
      <c r="FUY1" s="39"/>
      <c r="FUZ1" s="39"/>
      <c r="FVA1" s="39"/>
      <c r="FVB1" s="39"/>
      <c r="FVC1" s="39"/>
      <c r="FVD1" s="39"/>
      <c r="FVE1" s="39"/>
      <c r="FVF1" s="39"/>
      <c r="FVG1" s="39"/>
      <c r="FVH1" s="39"/>
      <c r="FVI1" s="39"/>
      <c r="FVJ1" s="39"/>
      <c r="FVK1" s="39"/>
      <c r="FVL1" s="39"/>
      <c r="FVM1" s="39"/>
      <c r="FVN1" s="39"/>
      <c r="FVO1" s="39"/>
      <c r="FVP1" s="39"/>
      <c r="FVQ1" s="39"/>
      <c r="FVR1" s="39"/>
      <c r="FVS1" s="39"/>
      <c r="FVT1" s="39"/>
      <c r="FVU1" s="39"/>
      <c r="FVV1" s="39"/>
      <c r="FVW1" s="39"/>
      <c r="FVX1" s="39"/>
      <c r="FVY1" s="39"/>
      <c r="FVZ1" s="39"/>
      <c r="FWA1" s="39"/>
      <c r="FWB1" s="39"/>
      <c r="FWC1" s="39"/>
      <c r="FWD1" s="39"/>
      <c r="FWE1" s="39"/>
      <c r="FWF1" s="39"/>
      <c r="FWG1" s="39"/>
      <c r="FWH1" s="39"/>
      <c r="FWI1" s="39"/>
      <c r="FWJ1" s="39"/>
      <c r="FWK1" s="39"/>
      <c r="FWL1" s="39"/>
      <c r="FWM1" s="39"/>
      <c r="FWN1" s="39"/>
      <c r="FWO1" s="39"/>
      <c r="FWP1" s="39"/>
      <c r="FWQ1" s="39"/>
      <c r="FWR1" s="39"/>
      <c r="FWS1" s="39"/>
      <c r="FWT1" s="39"/>
      <c r="FWU1" s="39"/>
      <c r="FWV1" s="39"/>
      <c r="FWW1" s="39"/>
      <c r="FWX1" s="39"/>
      <c r="FWY1" s="39"/>
      <c r="FWZ1" s="39"/>
      <c r="FXA1" s="39"/>
      <c r="FXB1" s="39"/>
      <c r="FXC1" s="39"/>
      <c r="FXD1" s="39"/>
      <c r="FXE1" s="39"/>
      <c r="FXF1" s="39"/>
      <c r="FXG1" s="39"/>
      <c r="FXH1" s="39"/>
      <c r="FXI1" s="39"/>
      <c r="FXJ1" s="39"/>
      <c r="FXK1" s="39"/>
      <c r="FXL1" s="39"/>
      <c r="FXM1" s="39"/>
      <c r="FXN1" s="39"/>
      <c r="FXO1" s="39"/>
      <c r="FXP1" s="39"/>
      <c r="FXQ1" s="39"/>
      <c r="FXR1" s="39"/>
      <c r="FXS1" s="39"/>
      <c r="FXT1" s="39"/>
      <c r="FXU1" s="39"/>
      <c r="FXV1" s="39"/>
      <c r="FXW1" s="39"/>
      <c r="FXX1" s="39"/>
      <c r="FXY1" s="39"/>
      <c r="FXZ1" s="39"/>
      <c r="FYA1" s="39"/>
      <c r="FYB1" s="39"/>
      <c r="FYC1" s="39"/>
      <c r="FYD1" s="39"/>
      <c r="FYE1" s="39"/>
      <c r="FYF1" s="39"/>
      <c r="FYG1" s="39"/>
      <c r="FYH1" s="39"/>
      <c r="FYI1" s="39"/>
      <c r="FYJ1" s="39"/>
      <c r="FYK1" s="39"/>
      <c r="FYL1" s="39"/>
      <c r="FYM1" s="39"/>
      <c r="FYN1" s="39"/>
      <c r="FYO1" s="39"/>
      <c r="FYP1" s="39"/>
      <c r="FYQ1" s="39"/>
      <c r="FYR1" s="39"/>
      <c r="FYS1" s="39"/>
      <c r="FYT1" s="39"/>
      <c r="FYU1" s="39"/>
      <c r="FYV1" s="39"/>
      <c r="FYW1" s="39"/>
      <c r="FYX1" s="39"/>
      <c r="FYY1" s="39"/>
      <c r="FYZ1" s="39"/>
      <c r="FZA1" s="39"/>
      <c r="FZB1" s="39"/>
      <c r="FZC1" s="39"/>
      <c r="FZD1" s="39"/>
      <c r="FZE1" s="39"/>
      <c r="FZF1" s="39"/>
      <c r="FZG1" s="39"/>
      <c r="FZH1" s="39"/>
      <c r="FZI1" s="39"/>
      <c r="FZJ1" s="39"/>
      <c r="FZK1" s="39"/>
      <c r="FZL1" s="39"/>
      <c r="FZM1" s="39"/>
      <c r="FZN1" s="39"/>
      <c r="FZO1" s="39"/>
      <c r="FZP1" s="39"/>
      <c r="FZQ1" s="39"/>
      <c r="FZR1" s="39"/>
      <c r="FZS1" s="39"/>
      <c r="FZT1" s="39"/>
      <c r="FZU1" s="39"/>
      <c r="FZV1" s="39"/>
      <c r="FZW1" s="39"/>
      <c r="FZX1" s="39"/>
      <c r="FZY1" s="39"/>
      <c r="FZZ1" s="39"/>
      <c r="GAA1" s="39"/>
      <c r="GAB1" s="39"/>
      <c r="GAC1" s="39"/>
      <c r="GAD1" s="39"/>
      <c r="GAE1" s="39"/>
      <c r="GAF1" s="39"/>
      <c r="GAG1" s="39"/>
      <c r="GAH1" s="39"/>
      <c r="GAI1" s="39"/>
      <c r="GAJ1" s="39"/>
      <c r="GAK1" s="39"/>
      <c r="GAL1" s="39"/>
      <c r="GAM1" s="39"/>
      <c r="GAN1" s="39"/>
      <c r="GAO1" s="39"/>
      <c r="GAP1" s="39"/>
      <c r="GAQ1" s="39"/>
      <c r="GAR1" s="39"/>
      <c r="GAS1" s="39"/>
      <c r="GAT1" s="39"/>
      <c r="GAU1" s="39"/>
      <c r="GAV1" s="39"/>
      <c r="GAW1" s="39"/>
      <c r="GAX1" s="39"/>
      <c r="GAY1" s="39"/>
      <c r="GAZ1" s="39"/>
      <c r="GBA1" s="39"/>
      <c r="GBB1" s="39"/>
      <c r="GBC1" s="39"/>
      <c r="GBD1" s="39"/>
      <c r="GBE1" s="39"/>
      <c r="GBF1" s="39"/>
      <c r="GBG1" s="39"/>
      <c r="GBH1" s="39"/>
      <c r="GBI1" s="39"/>
      <c r="GBJ1" s="39"/>
      <c r="GBK1" s="39"/>
      <c r="GBL1" s="39"/>
      <c r="GBM1" s="39"/>
      <c r="GBN1" s="39"/>
      <c r="GBO1" s="39"/>
      <c r="GBP1" s="39"/>
      <c r="GBQ1" s="39"/>
      <c r="GBR1" s="39"/>
      <c r="GBS1" s="39"/>
      <c r="GBT1" s="39"/>
      <c r="GBU1" s="39"/>
      <c r="GBV1" s="39"/>
      <c r="GBW1" s="39"/>
      <c r="GBX1" s="39"/>
      <c r="GBY1" s="39"/>
      <c r="GBZ1" s="39"/>
      <c r="GCA1" s="39"/>
      <c r="GCB1" s="39"/>
      <c r="GCC1" s="39"/>
      <c r="GCD1" s="39"/>
      <c r="GCE1" s="39"/>
      <c r="GCF1" s="39"/>
      <c r="GCG1" s="39"/>
      <c r="GCH1" s="39"/>
      <c r="GCI1" s="39"/>
      <c r="GCJ1" s="39"/>
      <c r="GCK1" s="39"/>
      <c r="GCL1" s="39"/>
      <c r="GCM1" s="39"/>
      <c r="GCN1" s="39"/>
      <c r="GCO1" s="39"/>
      <c r="GCP1" s="39"/>
      <c r="GCQ1" s="39"/>
      <c r="GCR1" s="39"/>
      <c r="GCS1" s="39"/>
      <c r="GCT1" s="39"/>
      <c r="GCU1" s="39"/>
      <c r="GCV1" s="39"/>
      <c r="GCW1" s="39"/>
      <c r="GCX1" s="39"/>
      <c r="GCY1" s="39"/>
      <c r="GCZ1" s="39"/>
      <c r="GDA1" s="39"/>
      <c r="GDB1" s="39"/>
      <c r="GDC1" s="39"/>
      <c r="GDD1" s="39"/>
      <c r="GDE1" s="39"/>
      <c r="GDF1" s="39"/>
      <c r="GDG1" s="39"/>
      <c r="GDH1" s="39"/>
      <c r="GDI1" s="39"/>
      <c r="GDJ1" s="39"/>
      <c r="GDK1" s="39"/>
      <c r="GDL1" s="39"/>
      <c r="GDM1" s="39"/>
      <c r="GDN1" s="39"/>
      <c r="GDO1" s="39"/>
      <c r="GDP1" s="39"/>
      <c r="GDQ1" s="39"/>
      <c r="GDR1" s="39"/>
      <c r="GDS1" s="39"/>
      <c r="GDT1" s="39"/>
      <c r="GDU1" s="39"/>
      <c r="GDV1" s="39"/>
      <c r="GDW1" s="39"/>
      <c r="GDX1" s="39"/>
      <c r="GDY1" s="39"/>
      <c r="GDZ1" s="39"/>
      <c r="GEA1" s="39"/>
      <c r="GEB1" s="39"/>
      <c r="GEC1" s="39"/>
      <c r="GED1" s="39"/>
      <c r="GEE1" s="39"/>
      <c r="GEF1" s="39"/>
      <c r="GEG1" s="39"/>
      <c r="GEH1" s="39"/>
      <c r="GEI1" s="39"/>
      <c r="GEJ1" s="39"/>
      <c r="GEK1" s="39"/>
      <c r="GEL1" s="39"/>
      <c r="GEM1" s="39"/>
      <c r="GEN1" s="39"/>
      <c r="GEO1" s="39"/>
      <c r="GEP1" s="39"/>
      <c r="GEQ1" s="39"/>
      <c r="GER1" s="39"/>
      <c r="GES1" s="39"/>
      <c r="GET1" s="39"/>
      <c r="GEU1" s="39"/>
      <c r="GEV1" s="39"/>
      <c r="GEW1" s="39"/>
      <c r="GEX1" s="39"/>
      <c r="GEY1" s="39"/>
      <c r="GEZ1" s="39"/>
      <c r="GFA1" s="39"/>
      <c r="GFB1" s="39"/>
      <c r="GFC1" s="39"/>
      <c r="GFD1" s="39"/>
      <c r="GFE1" s="39"/>
      <c r="GFF1" s="39"/>
      <c r="GFG1" s="39"/>
      <c r="GFH1" s="39"/>
      <c r="GFI1" s="39"/>
      <c r="GFJ1" s="39"/>
      <c r="GFK1" s="39"/>
      <c r="GFL1" s="39"/>
      <c r="GFM1" s="39"/>
      <c r="GFN1" s="39"/>
      <c r="GFO1" s="39"/>
      <c r="GFP1" s="39"/>
      <c r="GFQ1" s="39"/>
      <c r="GFR1" s="39"/>
      <c r="GFS1" s="39"/>
      <c r="GFT1" s="39"/>
      <c r="GFU1" s="39"/>
      <c r="GFV1" s="39"/>
      <c r="GFW1" s="39"/>
      <c r="GFX1" s="39"/>
      <c r="GFY1" s="39"/>
      <c r="GFZ1" s="39"/>
      <c r="GGA1" s="39"/>
      <c r="GGB1" s="39"/>
      <c r="GGC1" s="39"/>
      <c r="GGD1" s="39"/>
      <c r="GGE1" s="39"/>
      <c r="GGF1" s="39"/>
      <c r="GGG1" s="39"/>
      <c r="GGH1" s="39"/>
      <c r="GGI1" s="39"/>
      <c r="GGJ1" s="39"/>
      <c r="GGK1" s="39"/>
      <c r="GGL1" s="39"/>
      <c r="GGM1" s="39"/>
      <c r="GGN1" s="39"/>
      <c r="GGO1" s="39"/>
      <c r="GGP1" s="39"/>
      <c r="GGQ1" s="39"/>
      <c r="GGR1" s="39"/>
      <c r="GGS1" s="39"/>
      <c r="GGT1" s="39"/>
      <c r="GGU1" s="39"/>
      <c r="GGV1" s="39"/>
      <c r="GGW1" s="39"/>
      <c r="GGX1" s="39"/>
      <c r="GGY1" s="39"/>
      <c r="GGZ1" s="39"/>
      <c r="GHA1" s="39"/>
      <c r="GHB1" s="39"/>
      <c r="GHC1" s="39"/>
      <c r="GHD1" s="39"/>
      <c r="GHE1" s="39"/>
      <c r="GHF1" s="39"/>
      <c r="GHG1" s="39"/>
      <c r="GHH1" s="39"/>
      <c r="GHI1" s="39"/>
      <c r="GHJ1" s="39"/>
      <c r="GHK1" s="39"/>
      <c r="GHL1" s="39"/>
      <c r="GHM1" s="39"/>
      <c r="GHN1" s="39"/>
      <c r="GHO1" s="39"/>
      <c r="GHP1" s="39"/>
      <c r="GHQ1" s="39"/>
      <c r="GHR1" s="39"/>
      <c r="GHS1" s="39"/>
      <c r="GHT1" s="39"/>
      <c r="GHU1" s="39"/>
      <c r="GHV1" s="39"/>
      <c r="GHW1" s="39"/>
      <c r="GHX1" s="39"/>
      <c r="GHY1" s="39"/>
      <c r="GHZ1" s="39"/>
      <c r="GIA1" s="39"/>
      <c r="GIB1" s="39"/>
      <c r="GIC1" s="39"/>
      <c r="GID1" s="39"/>
      <c r="GIE1" s="39"/>
      <c r="GIF1" s="39"/>
      <c r="GIG1" s="39"/>
      <c r="GIH1" s="39"/>
      <c r="GII1" s="39"/>
      <c r="GIJ1" s="39"/>
      <c r="GIK1" s="39"/>
      <c r="GIL1" s="39"/>
      <c r="GIM1" s="39"/>
      <c r="GIN1" s="39"/>
      <c r="GIO1" s="39"/>
      <c r="GIP1" s="39"/>
      <c r="GIQ1" s="39"/>
      <c r="GIR1" s="39"/>
      <c r="GIS1" s="39"/>
      <c r="GIT1" s="39"/>
      <c r="GIU1" s="39"/>
      <c r="GIV1" s="39"/>
      <c r="GIW1" s="39"/>
      <c r="GIX1" s="39"/>
      <c r="GIY1" s="39"/>
      <c r="GIZ1" s="39"/>
      <c r="GJA1" s="39"/>
      <c r="GJB1" s="39"/>
      <c r="GJC1" s="39"/>
      <c r="GJD1" s="39"/>
      <c r="GJE1" s="39"/>
      <c r="GJF1" s="39"/>
      <c r="GJG1" s="39"/>
      <c r="GJH1" s="39"/>
      <c r="GJI1" s="39"/>
      <c r="GJJ1" s="39"/>
      <c r="GJK1" s="39"/>
      <c r="GJL1" s="39"/>
      <c r="GJM1" s="39"/>
      <c r="GJN1" s="39"/>
      <c r="GJO1" s="39"/>
      <c r="GJP1" s="39"/>
      <c r="GJQ1" s="39"/>
      <c r="GJR1" s="39"/>
      <c r="GJS1" s="39"/>
      <c r="GJT1" s="39"/>
      <c r="GJU1" s="39"/>
      <c r="GJV1" s="39"/>
      <c r="GJW1" s="39"/>
      <c r="GJX1" s="39"/>
      <c r="GJY1" s="39"/>
      <c r="GJZ1" s="39"/>
      <c r="GKA1" s="39"/>
      <c r="GKB1" s="39"/>
      <c r="GKC1" s="39"/>
      <c r="GKD1" s="39"/>
      <c r="GKE1" s="39"/>
      <c r="GKF1" s="39"/>
      <c r="GKG1" s="39"/>
      <c r="GKH1" s="39"/>
      <c r="GKI1" s="39"/>
      <c r="GKJ1" s="39"/>
      <c r="GKK1" s="39"/>
      <c r="GKL1" s="39"/>
      <c r="GKM1" s="39"/>
      <c r="GKN1" s="39"/>
      <c r="GKO1" s="39"/>
      <c r="GKP1" s="39"/>
      <c r="GKQ1" s="39"/>
      <c r="GKR1" s="39"/>
      <c r="GKS1" s="39"/>
      <c r="GKT1" s="39"/>
      <c r="GKU1" s="39"/>
      <c r="GKV1" s="39"/>
      <c r="GKW1" s="39"/>
      <c r="GKX1" s="39"/>
      <c r="GKY1" s="39"/>
      <c r="GKZ1" s="39"/>
      <c r="GLA1" s="39"/>
      <c r="GLB1" s="39"/>
      <c r="GLC1" s="39"/>
      <c r="GLD1" s="39"/>
      <c r="GLE1" s="39"/>
      <c r="GLF1" s="39"/>
      <c r="GLG1" s="39"/>
      <c r="GLH1" s="39"/>
      <c r="GLI1" s="39"/>
      <c r="GLJ1" s="39"/>
      <c r="GLK1" s="39"/>
      <c r="GLL1" s="39"/>
      <c r="GLM1" s="39"/>
      <c r="GLN1" s="39"/>
      <c r="GLO1" s="39"/>
      <c r="GLP1" s="39"/>
      <c r="GLQ1" s="39"/>
      <c r="GLR1" s="39"/>
      <c r="GLS1" s="39"/>
      <c r="GLT1" s="39"/>
      <c r="GLU1" s="39"/>
      <c r="GLV1" s="39"/>
      <c r="GLW1" s="39"/>
      <c r="GLX1" s="39"/>
      <c r="GLY1" s="39"/>
      <c r="GLZ1" s="39"/>
      <c r="GMA1" s="39"/>
      <c r="GMB1" s="39"/>
      <c r="GMC1" s="39"/>
      <c r="GMD1" s="39"/>
      <c r="GME1" s="39"/>
      <c r="GMF1" s="39"/>
      <c r="GMG1" s="39"/>
      <c r="GMH1" s="39"/>
      <c r="GMI1" s="39"/>
      <c r="GMJ1" s="39"/>
      <c r="GMK1" s="39"/>
      <c r="GML1" s="39"/>
      <c r="GMM1" s="39"/>
      <c r="GMN1" s="39"/>
      <c r="GMO1" s="39"/>
      <c r="GMP1" s="39"/>
      <c r="GMQ1" s="39"/>
      <c r="GMR1" s="39"/>
      <c r="GMS1" s="39"/>
      <c r="GMT1" s="39"/>
      <c r="GMU1" s="39"/>
      <c r="GMV1" s="39"/>
      <c r="GMW1" s="39"/>
      <c r="GMX1" s="39"/>
    </row>
    <row r="2" spans="1:5094" s="5" customFormat="1" ht="16" x14ac:dyDescent="0.4">
      <c r="A2" s="358" t="s">
        <v>79</v>
      </c>
      <c r="B2" s="359"/>
      <c r="C2" s="359"/>
      <c r="D2" s="359"/>
      <c r="E2" s="359"/>
      <c r="F2" s="359"/>
      <c r="G2" s="360"/>
      <c r="H2" s="361"/>
      <c r="I2" s="359"/>
      <c r="J2" s="359"/>
      <c r="K2" s="362"/>
      <c r="L2" s="359"/>
      <c r="M2" s="359"/>
      <c r="N2" s="359"/>
      <c r="O2" s="363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</row>
    <row r="3" spans="1:5094" s="5" customFormat="1" ht="15.5" x14ac:dyDescent="0.35">
      <c r="A3" s="364">
        <v>41274</v>
      </c>
      <c r="B3" s="361"/>
      <c r="C3" s="359"/>
      <c r="D3" s="359"/>
      <c r="E3" s="359"/>
      <c r="F3" s="359"/>
      <c r="G3" s="360"/>
      <c r="H3" s="361"/>
      <c r="I3" s="365"/>
      <c r="J3" s="359"/>
      <c r="K3" s="359"/>
      <c r="L3" s="359"/>
      <c r="M3" s="359"/>
      <c r="N3" s="359"/>
      <c r="O3" s="363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</row>
    <row r="4" spans="1:5094" s="5" customFormat="1" x14ac:dyDescent="0.25">
      <c r="A4" s="366"/>
      <c r="B4" s="367"/>
      <c r="C4" s="367"/>
      <c r="D4" s="367"/>
      <c r="E4" s="367"/>
      <c r="F4" s="367"/>
      <c r="G4" s="368"/>
      <c r="H4" s="369"/>
      <c r="I4" s="370"/>
      <c r="J4" s="370"/>
      <c r="K4" s="370"/>
      <c r="L4" s="370"/>
      <c r="M4" s="370"/>
      <c r="N4" s="370"/>
      <c r="O4" s="371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</row>
    <row r="5" spans="1:5094" s="6" customFormat="1" ht="17.5" x14ac:dyDescent="0.35">
      <c r="A5" s="372" t="s">
        <v>38</v>
      </c>
      <c r="B5" s="373"/>
      <c r="C5" s="373"/>
      <c r="D5" s="367"/>
      <c r="E5" s="367"/>
      <c r="F5" s="367"/>
      <c r="G5" s="368"/>
      <c r="H5" s="374"/>
      <c r="I5" s="431" t="s">
        <v>156</v>
      </c>
      <c r="J5" s="431"/>
      <c r="K5" s="431"/>
      <c r="L5" s="431"/>
      <c r="M5" s="375"/>
      <c r="N5" s="375"/>
      <c r="O5" s="376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</row>
    <row r="6" spans="1:5094" s="6" customFormat="1" ht="13" x14ac:dyDescent="0.3">
      <c r="A6" s="372"/>
      <c r="B6" s="373"/>
      <c r="C6" s="373"/>
      <c r="D6" s="367"/>
      <c r="E6" s="367"/>
      <c r="F6" s="370" t="s">
        <v>39</v>
      </c>
      <c r="G6" s="370" t="s">
        <v>80</v>
      </c>
      <c r="H6" s="377"/>
      <c r="I6" s="378" t="s">
        <v>40</v>
      </c>
      <c r="J6" s="379"/>
      <c r="K6" s="378"/>
      <c r="L6" s="375" t="s">
        <v>40</v>
      </c>
      <c r="M6" s="375" t="s">
        <v>41</v>
      </c>
      <c r="N6" s="375" t="s">
        <v>41</v>
      </c>
      <c r="O6" s="37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</row>
    <row r="7" spans="1:5094" s="6" customFormat="1" ht="13" x14ac:dyDescent="0.3">
      <c r="A7" s="372"/>
      <c r="B7" s="373"/>
      <c r="C7" s="373"/>
      <c r="D7" s="359" t="s">
        <v>42</v>
      </c>
      <c r="E7" s="380" t="s">
        <v>47</v>
      </c>
      <c r="F7" s="370" t="s">
        <v>43</v>
      </c>
      <c r="G7" s="370" t="s">
        <v>81</v>
      </c>
      <c r="H7" s="377"/>
      <c r="I7" s="378" t="s">
        <v>8</v>
      </c>
      <c r="J7" s="375" t="s">
        <v>10</v>
      </c>
      <c r="K7" s="375" t="s">
        <v>44</v>
      </c>
      <c r="L7" s="375" t="s">
        <v>8</v>
      </c>
      <c r="M7" s="375" t="s">
        <v>8</v>
      </c>
      <c r="N7" s="375" t="s">
        <v>8</v>
      </c>
      <c r="O7" s="381" t="s">
        <v>45</v>
      </c>
      <c r="P7" s="32" t="s">
        <v>2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</row>
    <row r="8" spans="1:5094" s="6" customFormat="1" ht="13.5" thickBot="1" x14ac:dyDescent="0.35">
      <c r="A8" s="382"/>
      <c r="B8" s="383"/>
      <c r="C8" s="383"/>
      <c r="D8" s="384" t="s">
        <v>46</v>
      </c>
      <c r="E8" s="384" t="s">
        <v>92</v>
      </c>
      <c r="F8" s="385" t="s">
        <v>48</v>
      </c>
      <c r="G8" s="385" t="s">
        <v>82</v>
      </c>
      <c r="H8" s="386" t="s">
        <v>49</v>
      </c>
      <c r="I8" s="387">
        <v>41243</v>
      </c>
      <c r="J8" s="388" t="s">
        <v>13</v>
      </c>
      <c r="K8" s="388" t="s">
        <v>14</v>
      </c>
      <c r="L8" s="389">
        <v>41274</v>
      </c>
      <c r="M8" s="389">
        <v>41243</v>
      </c>
      <c r="N8" s="389">
        <v>41274</v>
      </c>
      <c r="O8" s="390" t="s">
        <v>50</v>
      </c>
      <c r="P8" s="32" t="s">
        <v>2</v>
      </c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</row>
    <row r="9" spans="1:5094" s="38" customFormat="1" ht="13" x14ac:dyDescent="0.3">
      <c r="A9" s="282"/>
      <c r="B9" s="237"/>
      <c r="C9" s="237"/>
      <c r="D9" s="238"/>
      <c r="E9" s="238"/>
      <c r="F9" s="239"/>
      <c r="G9" s="239"/>
      <c r="H9" s="240"/>
      <c r="I9" s="241"/>
      <c r="J9" s="242"/>
      <c r="K9" s="242"/>
      <c r="L9" s="243"/>
      <c r="M9" s="243"/>
      <c r="N9" s="243"/>
      <c r="O9" s="283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5094" s="44" customFormat="1" ht="13" x14ac:dyDescent="0.3">
      <c r="A10" s="147" t="s">
        <v>51</v>
      </c>
      <c r="B10" s="139"/>
      <c r="C10" s="139"/>
      <c r="D10" s="140"/>
      <c r="E10" s="141"/>
      <c r="F10" s="142"/>
      <c r="G10" s="143"/>
      <c r="H10" s="144"/>
      <c r="I10" s="145"/>
      <c r="J10" s="145"/>
      <c r="K10" s="145"/>
      <c r="L10" s="146"/>
      <c r="M10" s="146"/>
      <c r="N10" s="146"/>
      <c r="O10" s="149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</row>
    <row r="11" spans="1:5094" s="22" customFormat="1" ht="13" x14ac:dyDescent="0.3">
      <c r="A11" s="391"/>
      <c r="B11" s="396" t="s">
        <v>52</v>
      </c>
      <c r="C11" s="412"/>
      <c r="D11" s="414"/>
      <c r="E11" s="414"/>
      <c r="F11" s="398" t="s">
        <v>155</v>
      </c>
      <c r="G11" s="399">
        <v>1.506E-3</v>
      </c>
      <c r="H11" s="393"/>
      <c r="I11" s="401">
        <v>2118853.36</v>
      </c>
      <c r="J11" s="401">
        <v>6372816.5499999998</v>
      </c>
      <c r="K11" s="401">
        <v>-3118069.71</v>
      </c>
      <c r="L11" s="401">
        <f>SUM(I11:K11)</f>
        <v>5373600.2000000002</v>
      </c>
      <c r="M11" s="401">
        <f>SUM(I11)</f>
        <v>2118853.36</v>
      </c>
      <c r="N11" s="401">
        <f>SUM(L11)</f>
        <v>5373600.2000000002</v>
      </c>
      <c r="O11" s="402"/>
      <c r="P11" s="46"/>
      <c r="Q11" s="47"/>
      <c r="R11" s="47"/>
      <c r="S11" s="47"/>
      <c r="T11" s="47"/>
      <c r="U11" s="47"/>
      <c r="V11" s="47"/>
      <c r="W11" s="47"/>
      <c r="X11" s="47"/>
      <c r="Y11" s="47"/>
      <c r="Z11" s="46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</row>
    <row r="12" spans="1:5094" s="34" customFormat="1" ht="13" x14ac:dyDescent="0.3">
      <c r="A12" s="165"/>
      <c r="B12" s="166" t="s">
        <v>97</v>
      </c>
      <c r="C12" s="167"/>
      <c r="D12" s="168"/>
      <c r="E12" s="168"/>
      <c r="F12" s="169" t="s">
        <v>155</v>
      </c>
      <c r="G12" s="170">
        <v>1.701E-3</v>
      </c>
      <c r="H12" s="171"/>
      <c r="I12" s="172">
        <v>400000</v>
      </c>
      <c r="J12" s="172">
        <v>0</v>
      </c>
      <c r="K12" s="172">
        <v>0</v>
      </c>
      <c r="L12" s="172">
        <f>SUM(I12:K12)</f>
        <v>400000</v>
      </c>
      <c r="M12" s="172">
        <f>SUM(I12)</f>
        <v>400000</v>
      </c>
      <c r="N12" s="172">
        <f>SUM(L12)</f>
        <v>400000</v>
      </c>
      <c r="O12" s="173"/>
      <c r="P12" s="46"/>
      <c r="Q12" s="47"/>
      <c r="R12" s="47"/>
      <c r="S12" s="47"/>
      <c r="T12" s="47"/>
      <c r="U12" s="47"/>
      <c r="V12" s="47"/>
      <c r="W12" s="47"/>
      <c r="X12" s="47"/>
      <c r="Y12" s="47"/>
      <c r="Z12" s="46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</row>
    <row r="13" spans="1:5094" s="34" customFormat="1" ht="13" x14ac:dyDescent="0.3">
      <c r="A13" s="265"/>
      <c r="B13" s="266" t="s">
        <v>144</v>
      </c>
      <c r="C13" s="266"/>
      <c r="D13" s="267"/>
      <c r="E13" s="267"/>
      <c r="F13" s="268"/>
      <c r="G13" s="269">
        <v>3.14E-3</v>
      </c>
      <c r="H13" s="270"/>
      <c r="I13" s="271">
        <v>2000536.43</v>
      </c>
      <c r="J13" s="272">
        <v>659.85</v>
      </c>
      <c r="K13" s="271">
        <v>0</v>
      </c>
      <c r="L13" s="273">
        <f>SUM(I13:K13)</f>
        <v>2001196.28</v>
      </c>
      <c r="M13" s="273">
        <f>SUM(I13)</f>
        <v>2000536.43</v>
      </c>
      <c r="N13" s="273">
        <f>SUM(L13)</f>
        <v>2001196.28</v>
      </c>
      <c r="O13" s="274"/>
      <c r="P13" s="51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</row>
    <row r="14" spans="1:5094" s="48" customFormat="1" ht="13" x14ac:dyDescent="0.3">
      <c r="A14" s="244"/>
      <c r="B14" s="420" t="s">
        <v>159</v>
      </c>
      <c r="C14" s="245"/>
      <c r="D14" s="246" t="s">
        <v>125</v>
      </c>
      <c r="E14" s="247">
        <v>40900</v>
      </c>
      <c r="F14" s="247">
        <v>41266</v>
      </c>
      <c r="G14" s="248">
        <v>6.4999999999999997E-3</v>
      </c>
      <c r="H14" s="249">
        <v>1000000</v>
      </c>
      <c r="I14" s="250">
        <v>1000000</v>
      </c>
      <c r="J14" s="249">
        <v>6537.31</v>
      </c>
      <c r="K14" s="251">
        <v>-1006537.31</v>
      </c>
      <c r="L14" s="251">
        <f t="shared" ref="L14:L32" si="0">SUM(I14:K14)</f>
        <v>0</v>
      </c>
      <c r="M14" s="250">
        <f t="shared" ref="M14" si="1">SUM(I14)</f>
        <v>1000000</v>
      </c>
      <c r="N14" s="250">
        <f t="shared" ref="N14:N30" si="2">SUM(L14)</f>
        <v>0</v>
      </c>
      <c r="O14" s="252"/>
      <c r="P14" s="279"/>
    </row>
    <row r="15" spans="1:5094" s="32" customFormat="1" ht="13" x14ac:dyDescent="0.3">
      <c r="A15" s="35"/>
      <c r="B15" s="421" t="s">
        <v>159</v>
      </c>
      <c r="C15" s="33"/>
      <c r="D15" s="29" t="s">
        <v>124</v>
      </c>
      <c r="E15" s="102">
        <v>40900</v>
      </c>
      <c r="F15" s="102">
        <v>41266</v>
      </c>
      <c r="G15" s="30">
        <v>6.4999999999999997E-3</v>
      </c>
      <c r="H15" s="98">
        <v>1000000</v>
      </c>
      <c r="I15" s="99">
        <v>1000000</v>
      </c>
      <c r="J15" s="98">
        <v>6537.31</v>
      </c>
      <c r="K15" s="101">
        <v>-1006537.31</v>
      </c>
      <c r="L15" s="101">
        <f t="shared" si="0"/>
        <v>0</v>
      </c>
      <c r="M15" s="99">
        <f>SUM(I15)</f>
        <v>1000000</v>
      </c>
      <c r="N15" s="99">
        <f t="shared" si="2"/>
        <v>0</v>
      </c>
      <c r="O15" s="150"/>
      <c r="P15" s="31"/>
    </row>
    <row r="16" spans="1:5094" s="32" customFormat="1" ht="13" x14ac:dyDescent="0.3">
      <c r="A16" s="244"/>
      <c r="B16" s="420" t="s">
        <v>159</v>
      </c>
      <c r="C16" s="245"/>
      <c r="D16" s="246" t="s">
        <v>126</v>
      </c>
      <c r="E16" s="247">
        <v>40912</v>
      </c>
      <c r="F16" s="247">
        <v>41278</v>
      </c>
      <c r="G16" s="248">
        <v>5.0000000000000001E-3</v>
      </c>
      <c r="H16" s="249">
        <v>1000000</v>
      </c>
      <c r="I16" s="250">
        <v>1000000</v>
      </c>
      <c r="J16" s="249">
        <v>0</v>
      </c>
      <c r="K16" s="251">
        <v>0</v>
      </c>
      <c r="L16" s="251">
        <f t="shared" si="0"/>
        <v>1000000</v>
      </c>
      <c r="M16" s="250">
        <f t="shared" ref="M16:M31" si="3">SUM(I16)</f>
        <v>1000000</v>
      </c>
      <c r="N16" s="250">
        <f t="shared" si="2"/>
        <v>1000000</v>
      </c>
      <c r="O16" s="252"/>
      <c r="P16" s="31"/>
    </row>
    <row r="17" spans="1:16" s="48" customFormat="1" ht="13" x14ac:dyDescent="0.3">
      <c r="A17" s="35"/>
      <c r="B17" s="421" t="s">
        <v>159</v>
      </c>
      <c r="C17" s="33"/>
      <c r="D17" s="29" t="s">
        <v>127</v>
      </c>
      <c r="E17" s="102">
        <v>40912</v>
      </c>
      <c r="F17" s="102">
        <v>41278</v>
      </c>
      <c r="G17" s="30">
        <v>5.0000000000000001E-3</v>
      </c>
      <c r="H17" s="98">
        <v>1000000</v>
      </c>
      <c r="I17" s="99">
        <v>1000000</v>
      </c>
      <c r="J17" s="98">
        <v>0</v>
      </c>
      <c r="K17" s="101">
        <v>0</v>
      </c>
      <c r="L17" s="101">
        <f t="shared" si="0"/>
        <v>1000000</v>
      </c>
      <c r="M17" s="99">
        <f t="shared" si="3"/>
        <v>1000000</v>
      </c>
      <c r="N17" s="99">
        <f t="shared" si="2"/>
        <v>1000000</v>
      </c>
      <c r="O17" s="151"/>
      <c r="P17" s="279"/>
    </row>
    <row r="18" spans="1:16" s="32" customFormat="1" ht="13" x14ac:dyDescent="0.3">
      <c r="A18" s="244"/>
      <c r="B18" s="420" t="s">
        <v>159</v>
      </c>
      <c r="C18" s="245"/>
      <c r="D18" s="246" t="s">
        <v>128</v>
      </c>
      <c r="E18" s="247">
        <v>40912</v>
      </c>
      <c r="F18" s="247">
        <v>41278</v>
      </c>
      <c r="G18" s="248">
        <v>5.0000000000000001E-3</v>
      </c>
      <c r="H18" s="249">
        <v>1000000</v>
      </c>
      <c r="I18" s="250">
        <v>1000000</v>
      </c>
      <c r="J18" s="249">
        <v>0</v>
      </c>
      <c r="K18" s="251">
        <v>0</v>
      </c>
      <c r="L18" s="251">
        <f t="shared" si="0"/>
        <v>1000000</v>
      </c>
      <c r="M18" s="250">
        <f t="shared" si="3"/>
        <v>1000000</v>
      </c>
      <c r="N18" s="250">
        <f t="shared" si="2"/>
        <v>1000000</v>
      </c>
      <c r="O18" s="252"/>
      <c r="P18" s="31"/>
    </row>
    <row r="19" spans="1:16" s="48" customFormat="1" ht="13" x14ac:dyDescent="0.3">
      <c r="A19" s="105"/>
      <c r="B19" s="421" t="s">
        <v>159</v>
      </c>
      <c r="C19" s="415"/>
      <c r="D19" s="29" t="s">
        <v>129</v>
      </c>
      <c r="E19" s="416">
        <v>40912</v>
      </c>
      <c r="F19" s="416">
        <v>41278</v>
      </c>
      <c r="G19" s="30">
        <v>5.0000000000000001E-3</v>
      </c>
      <c r="H19" s="417">
        <v>1000000</v>
      </c>
      <c r="I19" s="418">
        <v>1000000</v>
      </c>
      <c r="J19" s="417">
        <v>0</v>
      </c>
      <c r="K19" s="101">
        <v>0</v>
      </c>
      <c r="L19" s="101">
        <f t="shared" si="0"/>
        <v>1000000</v>
      </c>
      <c r="M19" s="418">
        <f t="shared" si="3"/>
        <v>1000000</v>
      </c>
      <c r="N19" s="418">
        <f t="shared" si="2"/>
        <v>1000000</v>
      </c>
      <c r="O19" s="419"/>
      <c r="P19" s="279"/>
    </row>
    <row r="20" spans="1:16" s="32" customFormat="1" ht="13" x14ac:dyDescent="0.3">
      <c r="A20" s="244"/>
      <c r="B20" s="420" t="s">
        <v>159</v>
      </c>
      <c r="C20" s="245"/>
      <c r="D20" s="246" t="s">
        <v>130</v>
      </c>
      <c r="E20" s="247">
        <v>40947</v>
      </c>
      <c r="F20" s="247">
        <v>41313</v>
      </c>
      <c r="G20" s="248">
        <v>5.0000000000000001E-3</v>
      </c>
      <c r="H20" s="249">
        <v>1000000</v>
      </c>
      <c r="I20" s="250">
        <v>1000000</v>
      </c>
      <c r="J20" s="249">
        <v>0</v>
      </c>
      <c r="K20" s="251">
        <v>0</v>
      </c>
      <c r="L20" s="251">
        <f t="shared" si="0"/>
        <v>1000000</v>
      </c>
      <c r="M20" s="250">
        <f t="shared" si="3"/>
        <v>1000000</v>
      </c>
      <c r="N20" s="250">
        <f t="shared" si="2"/>
        <v>1000000</v>
      </c>
      <c r="O20" s="253"/>
      <c r="P20" s="31"/>
    </row>
    <row r="21" spans="1:16" s="48" customFormat="1" ht="13" x14ac:dyDescent="0.3">
      <c r="A21" s="35"/>
      <c r="B21" s="421" t="s">
        <v>159</v>
      </c>
      <c r="C21" s="33"/>
      <c r="D21" s="29" t="s">
        <v>131</v>
      </c>
      <c r="E21" s="102">
        <v>40947</v>
      </c>
      <c r="F21" s="102">
        <v>41313</v>
      </c>
      <c r="G21" s="30">
        <v>5.0000000000000001E-3</v>
      </c>
      <c r="H21" s="98">
        <v>1000000</v>
      </c>
      <c r="I21" s="99">
        <v>1000000</v>
      </c>
      <c r="J21" s="98">
        <v>0</v>
      </c>
      <c r="K21" s="101">
        <v>0</v>
      </c>
      <c r="L21" s="101">
        <f t="shared" si="0"/>
        <v>1000000</v>
      </c>
      <c r="M21" s="99">
        <f t="shared" si="3"/>
        <v>1000000</v>
      </c>
      <c r="N21" s="99">
        <f t="shared" si="2"/>
        <v>1000000</v>
      </c>
      <c r="O21" s="150"/>
      <c r="P21" s="279"/>
    </row>
    <row r="22" spans="1:16" s="32" customFormat="1" ht="13" x14ac:dyDescent="0.3">
      <c r="A22" s="244"/>
      <c r="B22" s="420" t="s">
        <v>159</v>
      </c>
      <c r="C22" s="245"/>
      <c r="D22" s="246" t="s">
        <v>132</v>
      </c>
      <c r="E22" s="247">
        <v>40985</v>
      </c>
      <c r="F22" s="247">
        <v>41350</v>
      </c>
      <c r="G22" s="248">
        <v>5.0000000000000001E-3</v>
      </c>
      <c r="H22" s="249">
        <v>1000000</v>
      </c>
      <c r="I22" s="250">
        <v>1000000</v>
      </c>
      <c r="J22" s="249">
        <v>0</v>
      </c>
      <c r="K22" s="251">
        <v>0</v>
      </c>
      <c r="L22" s="251">
        <f t="shared" si="0"/>
        <v>1000000</v>
      </c>
      <c r="M22" s="250">
        <f t="shared" si="3"/>
        <v>1000000</v>
      </c>
      <c r="N22" s="250">
        <f t="shared" si="2"/>
        <v>1000000</v>
      </c>
      <c r="O22" s="253"/>
      <c r="P22" s="31"/>
    </row>
    <row r="23" spans="1:16" s="48" customFormat="1" ht="13" x14ac:dyDescent="0.3">
      <c r="A23" s="35"/>
      <c r="B23" s="421" t="s">
        <v>159</v>
      </c>
      <c r="C23" s="33"/>
      <c r="D23" s="29" t="s">
        <v>133</v>
      </c>
      <c r="E23" s="102">
        <v>40985</v>
      </c>
      <c r="F23" s="102">
        <v>41350</v>
      </c>
      <c r="G23" s="30">
        <v>5.0000000000000001E-3</v>
      </c>
      <c r="H23" s="98">
        <v>1000000</v>
      </c>
      <c r="I23" s="99">
        <v>1000000</v>
      </c>
      <c r="J23" s="98">
        <v>0</v>
      </c>
      <c r="K23" s="101">
        <v>0</v>
      </c>
      <c r="L23" s="101">
        <f t="shared" si="0"/>
        <v>1000000</v>
      </c>
      <c r="M23" s="99">
        <f t="shared" si="3"/>
        <v>1000000</v>
      </c>
      <c r="N23" s="99">
        <f t="shared" si="2"/>
        <v>1000000</v>
      </c>
      <c r="O23" s="150"/>
      <c r="P23" s="279"/>
    </row>
    <row r="24" spans="1:16" s="32" customFormat="1" ht="13" x14ac:dyDescent="0.3">
      <c r="A24" s="244"/>
      <c r="B24" s="420" t="s">
        <v>159</v>
      </c>
      <c r="C24" s="245"/>
      <c r="D24" s="246" t="s">
        <v>134</v>
      </c>
      <c r="E24" s="247">
        <v>40985</v>
      </c>
      <c r="F24" s="247">
        <v>41350</v>
      </c>
      <c r="G24" s="248">
        <v>5.0000000000000001E-3</v>
      </c>
      <c r="H24" s="249">
        <v>1000000</v>
      </c>
      <c r="I24" s="250">
        <v>1000000</v>
      </c>
      <c r="J24" s="249">
        <v>0</v>
      </c>
      <c r="K24" s="251">
        <v>0</v>
      </c>
      <c r="L24" s="251">
        <f t="shared" si="0"/>
        <v>1000000</v>
      </c>
      <c r="M24" s="250">
        <f t="shared" si="3"/>
        <v>1000000</v>
      </c>
      <c r="N24" s="250">
        <f t="shared" si="2"/>
        <v>1000000</v>
      </c>
      <c r="O24" s="253"/>
      <c r="P24" s="31"/>
    </row>
    <row r="25" spans="1:16" s="48" customFormat="1" ht="13" x14ac:dyDescent="0.3">
      <c r="A25" s="35" t="s">
        <v>2</v>
      </c>
      <c r="B25" s="421" t="s">
        <v>159</v>
      </c>
      <c r="C25" s="33"/>
      <c r="D25" s="33" t="s">
        <v>135</v>
      </c>
      <c r="E25" s="102">
        <v>40990</v>
      </c>
      <c r="F25" s="102">
        <v>41355</v>
      </c>
      <c r="G25" s="30">
        <v>5.0000000000000001E-3</v>
      </c>
      <c r="H25" s="98">
        <v>1000000</v>
      </c>
      <c r="I25" s="99">
        <v>1000000</v>
      </c>
      <c r="J25" s="100">
        <v>0</v>
      </c>
      <c r="K25" s="101">
        <v>0</v>
      </c>
      <c r="L25" s="101">
        <f t="shared" si="0"/>
        <v>1000000</v>
      </c>
      <c r="M25" s="99">
        <f t="shared" si="3"/>
        <v>1000000</v>
      </c>
      <c r="N25" s="99">
        <f t="shared" si="2"/>
        <v>1000000</v>
      </c>
      <c r="O25" s="151"/>
      <c r="P25" s="279"/>
    </row>
    <row r="26" spans="1:16" s="48" customFormat="1" ht="13" x14ac:dyDescent="0.3">
      <c r="A26" s="244"/>
      <c r="B26" s="420" t="s">
        <v>159</v>
      </c>
      <c r="C26" s="245"/>
      <c r="D26" s="246" t="s">
        <v>138</v>
      </c>
      <c r="E26" s="247">
        <v>41037</v>
      </c>
      <c r="F26" s="247">
        <v>41402</v>
      </c>
      <c r="G26" s="248">
        <v>5.4999999999999997E-3</v>
      </c>
      <c r="H26" s="249">
        <v>1000000</v>
      </c>
      <c r="I26" s="250">
        <v>1000000</v>
      </c>
      <c r="J26" s="254">
        <v>0</v>
      </c>
      <c r="K26" s="251">
        <v>0</v>
      </c>
      <c r="L26" s="251">
        <f t="shared" si="0"/>
        <v>1000000</v>
      </c>
      <c r="M26" s="250">
        <f t="shared" si="3"/>
        <v>1000000</v>
      </c>
      <c r="N26" s="250">
        <f t="shared" si="2"/>
        <v>1000000</v>
      </c>
      <c r="O26" s="252"/>
      <c r="P26" s="279"/>
    </row>
    <row r="27" spans="1:16" s="32" customFormat="1" ht="13" x14ac:dyDescent="0.3">
      <c r="A27" s="35"/>
      <c r="B27" s="421" t="s">
        <v>159</v>
      </c>
      <c r="C27" s="33"/>
      <c r="D27" s="29" t="s">
        <v>139</v>
      </c>
      <c r="E27" s="102">
        <v>41037</v>
      </c>
      <c r="F27" s="102">
        <v>41402</v>
      </c>
      <c r="G27" s="30">
        <v>5.4999999999999997E-3</v>
      </c>
      <c r="H27" s="98">
        <v>1000000</v>
      </c>
      <c r="I27" s="99">
        <v>1000000</v>
      </c>
      <c r="J27" s="100">
        <v>0</v>
      </c>
      <c r="K27" s="101">
        <v>0</v>
      </c>
      <c r="L27" s="101">
        <f t="shared" si="0"/>
        <v>1000000</v>
      </c>
      <c r="M27" s="99">
        <f t="shared" si="3"/>
        <v>1000000</v>
      </c>
      <c r="N27" s="99">
        <f t="shared" si="2"/>
        <v>1000000</v>
      </c>
      <c r="O27" s="151"/>
      <c r="P27" s="31"/>
    </row>
    <row r="28" spans="1:16" s="48" customFormat="1" ht="13" x14ac:dyDescent="0.3">
      <c r="A28" s="244"/>
      <c r="B28" s="420" t="s">
        <v>159</v>
      </c>
      <c r="C28" s="245"/>
      <c r="D28" s="246" t="s">
        <v>140</v>
      </c>
      <c r="E28" s="247">
        <v>41037</v>
      </c>
      <c r="F28" s="247">
        <v>41402</v>
      </c>
      <c r="G28" s="248">
        <v>5.4999999999999997E-3</v>
      </c>
      <c r="H28" s="249">
        <v>1000000</v>
      </c>
      <c r="I28" s="250">
        <v>1000000</v>
      </c>
      <c r="J28" s="254">
        <v>0</v>
      </c>
      <c r="K28" s="251">
        <v>0</v>
      </c>
      <c r="L28" s="251">
        <f t="shared" si="0"/>
        <v>1000000</v>
      </c>
      <c r="M28" s="250">
        <f t="shared" si="3"/>
        <v>1000000</v>
      </c>
      <c r="N28" s="250">
        <f t="shared" si="2"/>
        <v>1000000</v>
      </c>
      <c r="O28" s="252"/>
      <c r="P28" s="279"/>
    </row>
    <row r="29" spans="1:16" s="48" customFormat="1" ht="13" x14ac:dyDescent="0.3">
      <c r="A29" s="35"/>
      <c r="B29" s="421" t="s">
        <v>159</v>
      </c>
      <c r="C29" s="33"/>
      <c r="D29" s="29" t="s">
        <v>142</v>
      </c>
      <c r="E29" s="102">
        <v>41095</v>
      </c>
      <c r="F29" s="102">
        <v>41460</v>
      </c>
      <c r="G29" s="30">
        <v>5.0000000000000001E-3</v>
      </c>
      <c r="H29" s="98">
        <v>1000000</v>
      </c>
      <c r="I29" s="99">
        <v>1000000</v>
      </c>
      <c r="J29" s="100">
        <v>0</v>
      </c>
      <c r="K29" s="101">
        <v>0</v>
      </c>
      <c r="L29" s="101">
        <f t="shared" si="0"/>
        <v>1000000</v>
      </c>
      <c r="M29" s="99">
        <f t="shared" si="3"/>
        <v>1000000</v>
      </c>
      <c r="N29" s="99">
        <f t="shared" si="2"/>
        <v>1000000</v>
      </c>
      <c r="O29" s="151"/>
      <c r="P29" s="279"/>
    </row>
    <row r="30" spans="1:16" s="48" customFormat="1" ht="13" x14ac:dyDescent="0.3">
      <c r="A30" s="244"/>
      <c r="B30" s="420" t="s">
        <v>159</v>
      </c>
      <c r="C30" s="245"/>
      <c r="D30" s="246" t="s">
        <v>143</v>
      </c>
      <c r="E30" s="247">
        <v>41095</v>
      </c>
      <c r="F30" s="247">
        <v>41460</v>
      </c>
      <c r="G30" s="248">
        <v>5.0000000000000001E-3</v>
      </c>
      <c r="H30" s="249">
        <v>1000000</v>
      </c>
      <c r="I30" s="250">
        <v>1000000</v>
      </c>
      <c r="J30" s="254">
        <v>0</v>
      </c>
      <c r="K30" s="251">
        <v>0</v>
      </c>
      <c r="L30" s="251">
        <f t="shared" si="0"/>
        <v>1000000</v>
      </c>
      <c r="M30" s="250">
        <f t="shared" si="3"/>
        <v>1000000</v>
      </c>
      <c r="N30" s="250">
        <f t="shared" si="2"/>
        <v>1000000</v>
      </c>
      <c r="O30" s="252"/>
      <c r="P30" s="279"/>
    </row>
    <row r="31" spans="1:16" s="48" customFormat="1" ht="13" x14ac:dyDescent="0.3">
      <c r="A31" s="35"/>
      <c r="B31" s="421" t="s">
        <v>159</v>
      </c>
      <c r="C31" s="33"/>
      <c r="D31" s="29" t="s">
        <v>157</v>
      </c>
      <c r="E31" s="102">
        <v>41266</v>
      </c>
      <c r="F31" s="102">
        <v>41631</v>
      </c>
      <c r="G31" s="30">
        <v>3.0000000000000001E-3</v>
      </c>
      <c r="H31" s="98">
        <v>1000000</v>
      </c>
      <c r="I31" s="99">
        <v>0</v>
      </c>
      <c r="J31" s="98">
        <v>1000000</v>
      </c>
      <c r="K31" s="101">
        <v>0</v>
      </c>
      <c r="L31" s="101">
        <f t="shared" si="0"/>
        <v>1000000</v>
      </c>
      <c r="M31" s="99">
        <f t="shared" si="3"/>
        <v>0</v>
      </c>
      <c r="N31" s="99">
        <f t="shared" ref="N31:N32" si="4">SUM(L31)</f>
        <v>1000000</v>
      </c>
      <c r="O31" s="151"/>
      <c r="P31" s="279"/>
    </row>
    <row r="32" spans="1:16" s="32" customFormat="1" ht="13" x14ac:dyDescent="0.3">
      <c r="A32" s="244"/>
      <c r="B32" s="420" t="s">
        <v>159</v>
      </c>
      <c r="C32" s="245"/>
      <c r="D32" s="246" t="s">
        <v>158</v>
      </c>
      <c r="E32" s="247">
        <v>41266</v>
      </c>
      <c r="F32" s="247">
        <v>41631</v>
      </c>
      <c r="G32" s="248">
        <v>3.0000000000000001E-3</v>
      </c>
      <c r="H32" s="249">
        <v>1000000</v>
      </c>
      <c r="I32" s="250">
        <v>0</v>
      </c>
      <c r="J32" s="249">
        <v>1000000</v>
      </c>
      <c r="K32" s="251">
        <v>0</v>
      </c>
      <c r="L32" s="251">
        <f t="shared" si="0"/>
        <v>1000000</v>
      </c>
      <c r="M32" s="250">
        <f>SUM(I32)</f>
        <v>0</v>
      </c>
      <c r="N32" s="250">
        <f t="shared" si="4"/>
        <v>1000000</v>
      </c>
      <c r="O32" s="253"/>
      <c r="P32" s="31"/>
    </row>
    <row r="33" spans="1:5094" s="64" customFormat="1" ht="16.5" customHeight="1" x14ac:dyDescent="0.3">
      <c r="A33" s="227"/>
      <c r="B33" s="228"/>
      <c r="C33" s="228" t="s">
        <v>88</v>
      </c>
      <c r="D33" s="229"/>
      <c r="E33" s="229"/>
      <c r="F33" s="230" t="s">
        <v>2</v>
      </c>
      <c r="G33" s="231" t="s">
        <v>2</v>
      </c>
      <c r="H33" s="232" t="s">
        <v>2</v>
      </c>
      <c r="I33" s="232">
        <f>SUM(I11:I32)</f>
        <v>21519389.789999999</v>
      </c>
      <c r="J33" s="232">
        <f>SUM(J11:J32)</f>
        <v>8386551.0199999986</v>
      </c>
      <c r="K33" s="232">
        <f>SUM(K11:K32)</f>
        <v>-5131144.33</v>
      </c>
      <c r="L33" s="233">
        <f t="shared" ref="L33" si="5">SUM(I33:K33)</f>
        <v>24774796.479999997</v>
      </c>
      <c r="M33" s="232">
        <f>SUM(M11:M32)</f>
        <v>21519389.789999999</v>
      </c>
      <c r="N33" s="232">
        <f>SUM(N11:N32)</f>
        <v>24774796.48</v>
      </c>
      <c r="O33" s="234"/>
      <c r="P33" s="280"/>
    </row>
    <row r="34" spans="1:5094" s="32" customFormat="1" ht="13" x14ac:dyDescent="0.3">
      <c r="A34" s="189" t="s">
        <v>2</v>
      </c>
      <c r="B34" s="190" t="s">
        <v>2</v>
      </c>
      <c r="C34" s="180" t="s">
        <v>2</v>
      </c>
      <c r="D34" s="161"/>
      <c r="E34" s="161"/>
      <c r="F34" s="161"/>
      <c r="G34" s="161"/>
      <c r="H34" s="161"/>
      <c r="I34" s="161"/>
      <c r="J34" s="161"/>
      <c r="K34" s="31"/>
      <c r="O34" s="235"/>
    </row>
    <row r="35" spans="1:5094" s="32" customFormat="1" ht="13" x14ac:dyDescent="0.3">
      <c r="A35" s="189"/>
      <c r="B35" s="190"/>
      <c r="C35" s="180"/>
      <c r="D35" s="161"/>
      <c r="E35" s="161"/>
      <c r="F35" s="161"/>
      <c r="G35" s="161"/>
      <c r="H35" s="161"/>
      <c r="I35" s="161"/>
      <c r="J35" s="161"/>
      <c r="K35" s="31"/>
      <c r="O35" s="236"/>
    </row>
    <row r="36" spans="1:5094" s="32" customFormat="1" ht="13" x14ac:dyDescent="0.3">
      <c r="A36" s="147" t="s">
        <v>75</v>
      </c>
      <c r="B36" s="139"/>
      <c r="C36" s="180"/>
      <c r="D36" s="195"/>
      <c r="E36" s="195"/>
      <c r="F36" s="196"/>
      <c r="G36" s="193"/>
      <c r="H36" s="198"/>
      <c r="I36" s="161"/>
      <c r="J36" s="161"/>
      <c r="K36" s="161"/>
      <c r="L36" s="161"/>
      <c r="M36" s="162"/>
      <c r="N36" s="162"/>
      <c r="O36" s="176"/>
      <c r="P36" s="43"/>
    </row>
    <row r="37" spans="1:5094" s="22" customFormat="1" ht="13" x14ac:dyDescent="0.3">
      <c r="A37" s="391"/>
      <c r="B37" s="396" t="s">
        <v>52</v>
      </c>
      <c r="C37" s="396"/>
      <c r="D37" s="397"/>
      <c r="E37" s="397"/>
      <c r="F37" s="398" t="s">
        <v>155</v>
      </c>
      <c r="G37" s="399">
        <f>SUM(G11)</f>
        <v>1.506E-3</v>
      </c>
      <c r="H37" s="400"/>
      <c r="I37" s="401">
        <v>12521.51</v>
      </c>
      <c r="J37" s="401">
        <v>1.63</v>
      </c>
      <c r="K37" s="401">
        <v>0</v>
      </c>
      <c r="L37" s="401">
        <f>SUM(I37:K37)</f>
        <v>12523.14</v>
      </c>
      <c r="M37" s="394">
        <f>SUM(I37)</f>
        <v>12521.51</v>
      </c>
      <c r="N37" s="394">
        <f>SUM(L37)</f>
        <v>12523.14</v>
      </c>
      <c r="O37" s="402"/>
      <c r="P37" s="51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</row>
    <row r="38" spans="1:5094" s="32" customFormat="1" ht="13" x14ac:dyDescent="0.3">
      <c r="A38" s="179"/>
      <c r="B38" s="180"/>
      <c r="C38" s="180"/>
      <c r="D38" s="195"/>
      <c r="E38" s="195"/>
      <c r="F38" s="196"/>
      <c r="G38" s="193"/>
      <c r="H38" s="198"/>
      <c r="I38" s="161"/>
      <c r="J38" s="161"/>
      <c r="K38" s="161"/>
      <c r="L38" s="161"/>
      <c r="M38" s="162"/>
      <c r="N38" s="162"/>
      <c r="O38" s="176"/>
      <c r="P38" s="43"/>
    </row>
    <row r="39" spans="1:5094" s="32" customFormat="1" ht="13" x14ac:dyDescent="0.3">
      <c r="A39" s="179"/>
      <c r="B39" s="180"/>
      <c r="C39" s="180"/>
      <c r="D39" s="195"/>
      <c r="E39" s="195"/>
      <c r="F39" s="196"/>
      <c r="G39" s="193"/>
      <c r="H39" s="198"/>
      <c r="I39" s="161"/>
      <c r="J39" s="161"/>
      <c r="K39" s="161"/>
      <c r="L39" s="161"/>
      <c r="M39" s="162"/>
      <c r="N39" s="162"/>
      <c r="O39" s="176"/>
      <c r="P39" s="43"/>
    </row>
    <row r="40" spans="1:5094" s="32" customFormat="1" ht="13" x14ac:dyDescent="0.3">
      <c r="A40" s="147" t="s">
        <v>96</v>
      </c>
      <c r="B40" s="180"/>
      <c r="C40" s="180"/>
      <c r="D40" s="195"/>
      <c r="E40" s="195"/>
      <c r="F40" s="196"/>
      <c r="G40" s="193"/>
      <c r="H40" s="198"/>
      <c r="I40" s="161"/>
      <c r="J40" s="161"/>
      <c r="K40" s="161"/>
      <c r="L40" s="161"/>
      <c r="M40" s="162"/>
      <c r="N40" s="162"/>
      <c r="O40" s="176"/>
      <c r="P40" s="43"/>
    </row>
    <row r="41" spans="1:5094" s="22" customFormat="1" ht="13" x14ac:dyDescent="0.3">
      <c r="A41" s="403"/>
      <c r="B41" s="396" t="s">
        <v>52</v>
      </c>
      <c r="C41" s="396"/>
      <c r="D41" s="397"/>
      <c r="E41" s="397"/>
      <c r="F41" s="398" t="s">
        <v>155</v>
      </c>
      <c r="G41" s="399">
        <f>SUM(G11)</f>
        <v>1.506E-3</v>
      </c>
      <c r="H41" s="400"/>
      <c r="I41" s="401">
        <v>25875</v>
      </c>
      <c r="J41" s="401">
        <v>6030</v>
      </c>
      <c r="K41" s="401">
        <v>0</v>
      </c>
      <c r="L41" s="401">
        <f>SUM(I41:K41)</f>
        <v>31905</v>
      </c>
      <c r="M41" s="394">
        <f>SUM(I41)</f>
        <v>25875</v>
      </c>
      <c r="N41" s="394">
        <f>SUM(L41)</f>
        <v>31905</v>
      </c>
      <c r="O41" s="402"/>
      <c r="P41" s="51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</row>
    <row r="42" spans="1:5094" s="4" customFormat="1" ht="13" x14ac:dyDescent="0.3">
      <c r="A42" s="108"/>
      <c r="B42" s="422" t="s">
        <v>117</v>
      </c>
      <c r="C42" s="109"/>
      <c r="D42" s="110">
        <v>2110074107</v>
      </c>
      <c r="E42" s="111">
        <v>40725</v>
      </c>
      <c r="F42" s="112" t="s">
        <v>2</v>
      </c>
      <c r="G42" s="113">
        <v>3.0500000000000002E-3</v>
      </c>
      <c r="H42" s="114" t="s">
        <v>94</v>
      </c>
      <c r="I42" s="115">
        <v>52522.04</v>
      </c>
      <c r="J42" s="116">
        <v>12.7</v>
      </c>
      <c r="K42" s="117">
        <v>0</v>
      </c>
      <c r="L42" s="118">
        <f>SUM(I42:K42)</f>
        <v>52534.74</v>
      </c>
      <c r="M42" s="115">
        <f>SUM(I42)</f>
        <v>52522.04</v>
      </c>
      <c r="N42" s="115">
        <f>SUM(L42)</f>
        <v>52534.74</v>
      </c>
      <c r="O42" s="153"/>
      <c r="P42" s="31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</row>
    <row r="43" spans="1:5094" s="49" customFormat="1" ht="13" x14ac:dyDescent="0.3">
      <c r="A43" s="216"/>
      <c r="B43" s="263"/>
      <c r="C43" s="427" t="s">
        <v>95</v>
      </c>
      <c r="D43" s="428"/>
      <c r="E43" s="428"/>
      <c r="F43" s="428"/>
      <c r="G43" s="428"/>
      <c r="H43" s="106" t="s">
        <v>2</v>
      </c>
      <c r="I43" s="217">
        <f t="shared" ref="I43:N43" si="6">SUM(I41:I42)</f>
        <v>78397.040000000008</v>
      </c>
      <c r="J43" s="217">
        <f>SUM(J41:J42)</f>
        <v>6042.7</v>
      </c>
      <c r="K43" s="217">
        <f>SUM(K41:K42)</f>
        <v>0</v>
      </c>
      <c r="L43" s="217">
        <f t="shared" si="6"/>
        <v>84439.739999999991</v>
      </c>
      <c r="M43" s="217">
        <f t="shared" si="6"/>
        <v>78397.040000000008</v>
      </c>
      <c r="N43" s="217">
        <f t="shared" si="6"/>
        <v>84439.739999999991</v>
      </c>
      <c r="O43" s="218"/>
      <c r="P43" s="281"/>
    </row>
    <row r="44" spans="1:5094" s="32" customFormat="1" ht="13" x14ac:dyDescent="0.3">
      <c r="A44" s="219"/>
      <c r="B44" s="220"/>
      <c r="C44" s="220"/>
      <c r="D44" s="221"/>
      <c r="E44" s="221"/>
      <c r="F44" s="222"/>
      <c r="G44" s="223"/>
      <c r="H44" s="224"/>
      <c r="I44" s="225"/>
      <c r="J44" s="225"/>
      <c r="K44" s="225"/>
      <c r="L44" s="225"/>
      <c r="M44" s="226"/>
      <c r="N44" s="226"/>
      <c r="O44" s="209"/>
      <c r="P44" s="43"/>
    </row>
    <row r="45" spans="1:5094" s="32" customFormat="1" ht="13" x14ac:dyDescent="0.3">
      <c r="A45" s="206"/>
      <c r="B45" s="284"/>
      <c r="C45" s="284"/>
      <c r="D45" s="285"/>
      <c r="E45" s="285"/>
      <c r="F45" s="286"/>
      <c r="G45" s="287"/>
      <c r="H45" s="288"/>
      <c r="I45" s="289"/>
      <c r="J45" s="289"/>
      <c r="K45" s="289"/>
      <c r="L45" s="289"/>
      <c r="M45" s="290"/>
      <c r="N45" s="290"/>
      <c r="O45" s="291"/>
      <c r="P45" s="43"/>
    </row>
    <row r="46" spans="1:5094" s="32" customFormat="1" ht="13" x14ac:dyDescent="0.3">
      <c r="A46" s="147"/>
      <c r="B46" s="180"/>
      <c r="C46" s="180"/>
      <c r="D46" s="195"/>
      <c r="E46" s="195"/>
      <c r="F46" s="196"/>
      <c r="G46" s="197"/>
      <c r="H46" s="198"/>
      <c r="I46" s="161"/>
      <c r="J46" s="161"/>
      <c r="K46" s="161"/>
      <c r="L46" s="161"/>
      <c r="M46" s="162"/>
      <c r="N46" s="162"/>
      <c r="O46" s="176"/>
      <c r="P46" s="58"/>
    </row>
    <row r="47" spans="1:5094" s="38" customFormat="1" ht="13" x14ac:dyDescent="0.3">
      <c r="A47" s="147" t="s">
        <v>53</v>
      </c>
      <c r="B47" s="139"/>
      <c r="C47" s="139"/>
      <c r="D47" s="141"/>
      <c r="E47" s="141"/>
      <c r="F47" s="142"/>
      <c r="G47" s="143"/>
      <c r="H47" s="144"/>
      <c r="I47" s="175"/>
      <c r="J47" s="177"/>
      <c r="K47" s="175"/>
      <c r="L47" s="146"/>
      <c r="M47" s="146"/>
      <c r="N47" s="146"/>
      <c r="O47" s="176"/>
      <c r="P47" s="58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</row>
    <row r="48" spans="1:5094" s="23" customFormat="1" ht="13" x14ac:dyDescent="0.3">
      <c r="A48" s="391"/>
      <c r="B48" s="396" t="s">
        <v>52</v>
      </c>
      <c r="C48" s="396"/>
      <c r="D48" s="397"/>
      <c r="E48" s="397"/>
      <c r="F48" s="398" t="s">
        <v>155</v>
      </c>
      <c r="G48" s="399">
        <f>SUM(G11)</f>
        <v>1.506E-3</v>
      </c>
      <c r="H48" s="400"/>
      <c r="I48" s="401">
        <v>688494.22</v>
      </c>
      <c r="J48" s="401">
        <v>102193.58</v>
      </c>
      <c r="K48" s="401">
        <v>0</v>
      </c>
      <c r="L48" s="394">
        <f>SUM(I48:K48)</f>
        <v>790687.79999999993</v>
      </c>
      <c r="M48" s="394">
        <f>SUM(I48)</f>
        <v>688494.22</v>
      </c>
      <c r="N48" s="394">
        <f>SUM(L48)</f>
        <v>790687.79999999993</v>
      </c>
      <c r="O48" s="404"/>
      <c r="P48" s="62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  <c r="JP48" s="47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7"/>
      <c r="MA48" s="47"/>
      <c r="MB48" s="47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7"/>
      <c r="MR48" s="47"/>
      <c r="MS48" s="47"/>
      <c r="MT48" s="47"/>
      <c r="MU48" s="47"/>
      <c r="MV48" s="47"/>
      <c r="MW48" s="47"/>
      <c r="MX48" s="47"/>
      <c r="MY48" s="47"/>
      <c r="MZ48" s="47"/>
      <c r="NA48" s="47"/>
      <c r="NB48" s="47"/>
      <c r="NC48" s="47"/>
      <c r="ND48" s="47"/>
      <c r="NE48" s="47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7"/>
      <c r="NR48" s="47"/>
      <c r="NS48" s="47"/>
      <c r="NT48" s="47"/>
      <c r="NU48" s="47"/>
      <c r="NV48" s="47"/>
      <c r="NW48" s="47"/>
      <c r="NX48" s="47"/>
      <c r="NY48" s="47"/>
      <c r="NZ48" s="47"/>
      <c r="OA48" s="47"/>
      <c r="OB48" s="47"/>
      <c r="OC48" s="47"/>
      <c r="OD48" s="47"/>
      <c r="OE48" s="47"/>
      <c r="OF48" s="47"/>
      <c r="OG48" s="47"/>
      <c r="OH48" s="47"/>
      <c r="OI48" s="47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7"/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50"/>
      <c r="AJX48" s="50"/>
      <c r="AJY48" s="50"/>
      <c r="AJZ48" s="50"/>
      <c r="AKA48" s="50"/>
      <c r="AKB48" s="50"/>
      <c r="AKC48" s="50"/>
      <c r="AKD48" s="50"/>
      <c r="AKE48" s="50"/>
      <c r="AKF48" s="50"/>
      <c r="AKG48" s="50"/>
      <c r="AKH48" s="50"/>
      <c r="AKI48" s="50"/>
      <c r="AKJ48" s="50"/>
      <c r="AKK48" s="50"/>
      <c r="AKL48" s="50"/>
      <c r="AKM48" s="50"/>
      <c r="AKN48" s="50"/>
      <c r="AKO48" s="50"/>
      <c r="AKP48" s="50"/>
      <c r="AKQ48" s="50"/>
      <c r="AKR48" s="50"/>
      <c r="AKS48" s="50"/>
      <c r="AKT48" s="50"/>
      <c r="AKU48" s="50"/>
      <c r="AKV48" s="50"/>
      <c r="AKW48" s="50"/>
      <c r="AKX48" s="50"/>
      <c r="AKY48" s="50"/>
      <c r="AKZ48" s="50"/>
      <c r="ALA48" s="50"/>
      <c r="ALB48" s="50"/>
      <c r="ALC48" s="50"/>
      <c r="ALD48" s="50"/>
      <c r="ALE48" s="50"/>
      <c r="ALF48" s="50"/>
      <c r="ALG48" s="50"/>
      <c r="ALH48" s="50"/>
      <c r="ALI48" s="50"/>
      <c r="ALJ48" s="50"/>
      <c r="ALK48" s="50"/>
      <c r="ALL48" s="50"/>
      <c r="ALM48" s="50"/>
      <c r="ALN48" s="50"/>
      <c r="ALO48" s="50"/>
      <c r="ALP48" s="50"/>
      <c r="ALQ48" s="50"/>
      <c r="ALR48" s="50"/>
      <c r="ALS48" s="50"/>
      <c r="ALT48" s="50"/>
      <c r="ALU48" s="50"/>
      <c r="ALV48" s="50"/>
      <c r="ALW48" s="50"/>
      <c r="ALX48" s="50"/>
      <c r="ALY48" s="50"/>
      <c r="ALZ48" s="50"/>
      <c r="AMA48" s="50"/>
      <c r="AMB48" s="50"/>
      <c r="AMC48" s="50"/>
      <c r="AMD48" s="50"/>
      <c r="AME48" s="50"/>
      <c r="AMF48" s="50"/>
      <c r="AMG48" s="50"/>
      <c r="AMH48" s="50"/>
      <c r="AMI48" s="50"/>
      <c r="AMJ48" s="50"/>
      <c r="AMK48" s="50"/>
      <c r="AML48" s="50"/>
      <c r="AMM48" s="50"/>
      <c r="AMN48" s="50"/>
      <c r="AMO48" s="50"/>
      <c r="AMP48" s="50"/>
      <c r="AMQ48" s="50"/>
      <c r="AMR48" s="50"/>
      <c r="AMS48" s="50"/>
      <c r="AMT48" s="50"/>
      <c r="AMU48" s="50"/>
      <c r="AMV48" s="50"/>
      <c r="AMW48" s="50"/>
      <c r="AMX48" s="50"/>
      <c r="AMY48" s="50"/>
      <c r="AMZ48" s="50"/>
      <c r="ANA48" s="50"/>
      <c r="ANB48" s="50"/>
      <c r="ANC48" s="50"/>
      <c r="AND48" s="50"/>
      <c r="ANE48" s="50"/>
      <c r="ANF48" s="50"/>
      <c r="ANG48" s="50"/>
      <c r="ANH48" s="50"/>
      <c r="ANI48" s="50"/>
      <c r="ANJ48" s="50"/>
      <c r="ANK48" s="50"/>
      <c r="ANL48" s="50"/>
      <c r="ANM48" s="50"/>
      <c r="ANN48" s="50"/>
      <c r="ANO48" s="50"/>
      <c r="ANP48" s="50"/>
      <c r="ANQ48" s="50"/>
      <c r="ANR48" s="50"/>
      <c r="ANS48" s="50"/>
      <c r="ANT48" s="50"/>
      <c r="ANU48" s="50"/>
      <c r="ANV48" s="50"/>
      <c r="ANW48" s="50"/>
      <c r="ANX48" s="50"/>
      <c r="ANY48" s="50"/>
      <c r="ANZ48" s="50"/>
      <c r="AOA48" s="50"/>
      <c r="AOB48" s="50"/>
      <c r="AOC48" s="50"/>
      <c r="AOD48" s="50"/>
      <c r="AOE48" s="50"/>
      <c r="AOF48" s="50"/>
      <c r="AOG48" s="50"/>
      <c r="AOH48" s="50"/>
      <c r="AOI48" s="50"/>
      <c r="AOJ48" s="50"/>
      <c r="AOK48" s="50"/>
      <c r="AOL48" s="50"/>
      <c r="AOM48" s="50"/>
      <c r="AON48" s="50"/>
      <c r="AOO48" s="50"/>
      <c r="AOP48" s="50"/>
      <c r="AOQ48" s="50"/>
      <c r="AOR48" s="50"/>
      <c r="AOS48" s="50"/>
      <c r="AOT48" s="50"/>
      <c r="AOU48" s="50"/>
      <c r="AOV48" s="50"/>
      <c r="AOW48" s="50"/>
      <c r="AOX48" s="50"/>
      <c r="AOY48" s="50"/>
      <c r="AOZ48" s="50"/>
      <c r="APA48" s="50"/>
      <c r="APB48" s="50"/>
      <c r="APC48" s="50"/>
      <c r="APD48" s="50"/>
      <c r="APE48" s="50"/>
      <c r="APF48" s="50"/>
      <c r="APG48" s="50"/>
      <c r="APH48" s="50"/>
      <c r="API48" s="50"/>
      <c r="APJ48" s="50"/>
      <c r="APK48" s="50"/>
      <c r="APL48" s="50"/>
      <c r="APM48" s="50"/>
      <c r="APN48" s="50"/>
      <c r="APO48" s="50"/>
      <c r="APP48" s="50"/>
      <c r="APQ48" s="50"/>
      <c r="APR48" s="50"/>
      <c r="APS48" s="50"/>
      <c r="APT48" s="50"/>
      <c r="APU48" s="50"/>
      <c r="APV48" s="50"/>
      <c r="APW48" s="50"/>
      <c r="APX48" s="50"/>
      <c r="APY48" s="50"/>
      <c r="APZ48" s="50"/>
      <c r="AQA48" s="50"/>
      <c r="AQB48" s="50"/>
      <c r="AQC48" s="50"/>
      <c r="AQD48" s="50"/>
      <c r="AQE48" s="50"/>
      <c r="AQF48" s="50"/>
      <c r="AQG48" s="50"/>
      <c r="AQH48" s="50"/>
      <c r="AQI48" s="50"/>
      <c r="AQJ48" s="50"/>
      <c r="AQK48" s="50"/>
      <c r="AQL48" s="50"/>
      <c r="AQM48" s="50"/>
      <c r="AQN48" s="50"/>
      <c r="AQO48" s="50"/>
      <c r="AQP48" s="50"/>
      <c r="AQQ48" s="50"/>
      <c r="AQR48" s="50"/>
      <c r="AQS48" s="50"/>
      <c r="AQT48" s="50"/>
      <c r="AQU48" s="50"/>
      <c r="AQV48" s="50"/>
      <c r="AQW48" s="50"/>
      <c r="AQX48" s="50"/>
      <c r="AQY48" s="50"/>
      <c r="AQZ48" s="50"/>
      <c r="ARA48" s="50"/>
      <c r="ARB48" s="50"/>
      <c r="ARC48" s="50"/>
      <c r="ARD48" s="50"/>
      <c r="ARE48" s="50"/>
      <c r="ARF48" s="50"/>
      <c r="ARG48" s="50"/>
      <c r="ARH48" s="50"/>
      <c r="ARI48" s="50"/>
      <c r="ARJ48" s="50"/>
      <c r="ARK48" s="50"/>
      <c r="ARL48" s="50"/>
      <c r="ARM48" s="50"/>
      <c r="ARN48" s="50"/>
      <c r="ARO48" s="50"/>
      <c r="ARP48" s="50"/>
      <c r="ARQ48" s="50"/>
      <c r="ARR48" s="50"/>
      <c r="ARS48" s="50"/>
      <c r="ART48" s="50"/>
      <c r="ARU48" s="50"/>
      <c r="ARV48" s="50"/>
      <c r="ARW48" s="50"/>
      <c r="ARX48" s="50"/>
      <c r="ARY48" s="50"/>
      <c r="ARZ48" s="50"/>
      <c r="ASA48" s="50"/>
      <c r="ASB48" s="50"/>
      <c r="ASC48" s="50"/>
      <c r="ASD48" s="50"/>
      <c r="ASE48" s="50"/>
      <c r="ASF48" s="50"/>
      <c r="ASG48" s="50"/>
      <c r="ASH48" s="50"/>
      <c r="ASI48" s="50"/>
      <c r="ASJ48" s="50"/>
      <c r="ASK48" s="50"/>
      <c r="ASL48" s="50"/>
      <c r="ASM48" s="50"/>
      <c r="ASN48" s="50"/>
      <c r="ASO48" s="50"/>
      <c r="ASP48" s="50"/>
      <c r="ASQ48" s="50"/>
      <c r="ASR48" s="50"/>
      <c r="ASS48" s="50"/>
      <c r="AST48" s="50"/>
      <c r="ASU48" s="50"/>
      <c r="ASV48" s="50"/>
      <c r="ASW48" s="50"/>
      <c r="ASX48" s="50"/>
      <c r="ASY48" s="50"/>
      <c r="ASZ48" s="50"/>
      <c r="ATA48" s="50"/>
      <c r="ATB48" s="50"/>
      <c r="ATC48" s="50"/>
      <c r="ATD48" s="50"/>
      <c r="ATE48" s="50"/>
      <c r="ATF48" s="50"/>
      <c r="ATG48" s="50"/>
      <c r="ATH48" s="50"/>
      <c r="ATI48" s="50"/>
      <c r="ATJ48" s="50"/>
      <c r="ATK48" s="50"/>
      <c r="ATL48" s="50"/>
      <c r="ATM48" s="50"/>
      <c r="ATN48" s="50"/>
      <c r="ATO48" s="50"/>
      <c r="ATP48" s="50"/>
      <c r="ATQ48" s="50"/>
      <c r="ATR48" s="50"/>
      <c r="ATS48" s="50"/>
      <c r="ATT48" s="50"/>
      <c r="ATU48" s="50"/>
      <c r="ATV48" s="50"/>
      <c r="ATW48" s="50"/>
      <c r="ATX48" s="50"/>
      <c r="ATY48" s="50"/>
      <c r="ATZ48" s="50"/>
      <c r="AUA48" s="50"/>
      <c r="AUB48" s="50"/>
      <c r="AUC48" s="50"/>
      <c r="AUD48" s="50"/>
      <c r="AUE48" s="50"/>
      <c r="AUF48" s="50"/>
      <c r="AUG48" s="50"/>
      <c r="AUH48" s="50"/>
      <c r="AUI48" s="50"/>
      <c r="AUJ48" s="50"/>
      <c r="AUK48" s="50"/>
      <c r="AUL48" s="50"/>
      <c r="AUM48" s="50"/>
      <c r="AUN48" s="50"/>
      <c r="AUO48" s="50"/>
      <c r="AUP48" s="50"/>
      <c r="AUQ48" s="50"/>
      <c r="AUR48" s="50"/>
      <c r="AUS48" s="50"/>
      <c r="AUT48" s="50"/>
      <c r="AUU48" s="50"/>
      <c r="AUV48" s="50"/>
      <c r="AUW48" s="50"/>
      <c r="AUX48" s="50"/>
      <c r="AUY48" s="50"/>
      <c r="AUZ48" s="50"/>
      <c r="AVA48" s="50"/>
      <c r="AVB48" s="50"/>
      <c r="AVC48" s="50"/>
      <c r="AVD48" s="50"/>
      <c r="AVE48" s="50"/>
      <c r="AVF48" s="50"/>
      <c r="AVG48" s="50"/>
      <c r="AVH48" s="50"/>
      <c r="AVI48" s="50"/>
      <c r="AVJ48" s="50"/>
      <c r="AVK48" s="50"/>
      <c r="AVL48" s="50"/>
      <c r="AVM48" s="50"/>
      <c r="AVN48" s="50"/>
      <c r="AVO48" s="50"/>
      <c r="AVP48" s="50"/>
      <c r="AVQ48" s="50"/>
      <c r="AVR48" s="50"/>
      <c r="AVS48" s="50"/>
      <c r="AVT48" s="50"/>
      <c r="AVU48" s="50"/>
      <c r="AVV48" s="50"/>
      <c r="AVW48" s="50"/>
      <c r="AVX48" s="50"/>
      <c r="AVY48" s="50"/>
      <c r="AVZ48" s="50"/>
      <c r="AWA48" s="50"/>
      <c r="AWB48" s="50"/>
      <c r="AWC48" s="50"/>
      <c r="AWD48" s="50"/>
      <c r="AWE48" s="50"/>
      <c r="AWF48" s="50"/>
      <c r="AWG48" s="50"/>
      <c r="AWH48" s="50"/>
      <c r="AWI48" s="50"/>
      <c r="AWJ48" s="50"/>
      <c r="AWK48" s="50"/>
      <c r="AWL48" s="50"/>
      <c r="AWM48" s="50"/>
      <c r="AWN48" s="50"/>
      <c r="AWO48" s="50"/>
      <c r="AWP48" s="50"/>
      <c r="AWQ48" s="50"/>
      <c r="AWR48" s="50"/>
      <c r="AWS48" s="50"/>
      <c r="AWT48" s="50"/>
      <c r="AWU48" s="50"/>
      <c r="AWV48" s="50"/>
      <c r="AWW48" s="50"/>
      <c r="AWX48" s="50"/>
      <c r="AWY48" s="50"/>
      <c r="AWZ48" s="50"/>
      <c r="AXA48" s="50"/>
      <c r="AXB48" s="50"/>
      <c r="AXC48" s="50"/>
      <c r="AXD48" s="50"/>
      <c r="AXE48" s="50"/>
      <c r="AXF48" s="50"/>
      <c r="AXG48" s="50"/>
      <c r="AXH48" s="50"/>
      <c r="AXI48" s="50"/>
      <c r="AXJ48" s="50"/>
      <c r="AXK48" s="50"/>
      <c r="AXL48" s="50"/>
      <c r="AXM48" s="50"/>
      <c r="AXN48" s="50"/>
      <c r="AXO48" s="50"/>
      <c r="AXP48" s="50"/>
      <c r="AXQ48" s="50"/>
      <c r="AXR48" s="50"/>
      <c r="AXS48" s="50"/>
      <c r="AXT48" s="50"/>
      <c r="AXU48" s="50"/>
      <c r="AXV48" s="50"/>
      <c r="AXW48" s="50"/>
      <c r="AXX48" s="50"/>
      <c r="AXY48" s="50"/>
      <c r="AXZ48" s="50"/>
      <c r="AYA48" s="50"/>
      <c r="AYB48" s="50"/>
      <c r="AYC48" s="50"/>
      <c r="AYD48" s="50"/>
      <c r="AYE48" s="50"/>
      <c r="AYF48" s="50"/>
      <c r="AYG48" s="50"/>
      <c r="AYH48" s="50"/>
      <c r="AYI48" s="50"/>
      <c r="AYJ48" s="50"/>
      <c r="AYK48" s="50"/>
      <c r="AYL48" s="50"/>
      <c r="AYM48" s="50"/>
      <c r="AYN48" s="50"/>
      <c r="AYO48" s="50"/>
      <c r="AYP48" s="50"/>
      <c r="AYQ48" s="50"/>
      <c r="AYR48" s="50"/>
      <c r="AYS48" s="50"/>
      <c r="AYT48" s="50"/>
      <c r="AYU48" s="50"/>
      <c r="AYV48" s="50"/>
      <c r="AYW48" s="50"/>
      <c r="AYX48" s="50"/>
      <c r="AYY48" s="50"/>
      <c r="AYZ48" s="50"/>
      <c r="AZA48" s="50"/>
      <c r="AZB48" s="50"/>
      <c r="AZC48" s="50"/>
      <c r="AZD48" s="50"/>
      <c r="AZE48" s="50"/>
      <c r="AZF48" s="50"/>
      <c r="AZG48" s="50"/>
      <c r="AZH48" s="50"/>
      <c r="AZI48" s="50"/>
      <c r="AZJ48" s="50"/>
      <c r="AZK48" s="50"/>
      <c r="AZL48" s="50"/>
      <c r="AZM48" s="50"/>
      <c r="AZN48" s="50"/>
      <c r="AZO48" s="50"/>
      <c r="AZP48" s="50"/>
      <c r="AZQ48" s="50"/>
      <c r="AZR48" s="50"/>
      <c r="AZS48" s="50"/>
      <c r="AZT48" s="50"/>
      <c r="AZU48" s="50"/>
      <c r="AZV48" s="50"/>
      <c r="AZW48" s="50"/>
      <c r="AZX48" s="50"/>
      <c r="AZY48" s="50"/>
      <c r="AZZ48" s="50"/>
      <c r="BAA48" s="50"/>
      <c r="BAB48" s="50"/>
      <c r="BAC48" s="50"/>
      <c r="BAD48" s="50"/>
      <c r="BAE48" s="50"/>
      <c r="BAF48" s="50"/>
      <c r="BAG48" s="50"/>
      <c r="BAH48" s="50"/>
      <c r="BAI48" s="50"/>
      <c r="BAJ48" s="50"/>
      <c r="BAK48" s="50"/>
      <c r="BAL48" s="50"/>
      <c r="BAM48" s="50"/>
      <c r="BAN48" s="50"/>
      <c r="BAO48" s="50"/>
      <c r="BAP48" s="50"/>
      <c r="BAQ48" s="50"/>
      <c r="BAR48" s="50"/>
      <c r="BAS48" s="50"/>
      <c r="BAT48" s="50"/>
      <c r="BAU48" s="50"/>
      <c r="BAV48" s="50"/>
      <c r="BAW48" s="50"/>
      <c r="BAX48" s="50"/>
      <c r="BAY48" s="50"/>
      <c r="BAZ48" s="50"/>
      <c r="BBA48" s="50"/>
      <c r="BBB48" s="50"/>
      <c r="BBC48" s="50"/>
      <c r="BBD48" s="50"/>
      <c r="BBE48" s="50"/>
      <c r="BBF48" s="50"/>
      <c r="BBG48" s="50"/>
      <c r="BBH48" s="50"/>
      <c r="BBI48" s="50"/>
      <c r="BBJ48" s="50"/>
      <c r="BBK48" s="50"/>
      <c r="BBL48" s="50"/>
      <c r="BBM48" s="50"/>
      <c r="BBN48" s="50"/>
      <c r="BBO48" s="50"/>
      <c r="BBP48" s="50"/>
      <c r="BBQ48" s="50"/>
      <c r="BBR48" s="50"/>
      <c r="BBS48" s="50"/>
      <c r="BBT48" s="50"/>
      <c r="BBU48" s="50"/>
      <c r="BBV48" s="50"/>
      <c r="BBW48" s="50"/>
      <c r="BBX48" s="50"/>
      <c r="BBY48" s="50"/>
      <c r="BBZ48" s="50"/>
      <c r="BCA48" s="50"/>
      <c r="BCB48" s="50"/>
      <c r="BCC48" s="50"/>
      <c r="BCD48" s="50"/>
      <c r="BCE48" s="50"/>
      <c r="BCF48" s="50"/>
      <c r="BCG48" s="50"/>
      <c r="BCH48" s="50"/>
      <c r="BCI48" s="50"/>
      <c r="BCJ48" s="50"/>
      <c r="BCK48" s="50"/>
      <c r="BCL48" s="50"/>
      <c r="BCM48" s="50"/>
      <c r="BCN48" s="50"/>
      <c r="BCO48" s="50"/>
      <c r="BCP48" s="50"/>
      <c r="BCQ48" s="50"/>
      <c r="BCR48" s="50"/>
      <c r="BCS48" s="50"/>
      <c r="BCT48" s="50"/>
      <c r="BCU48" s="50"/>
      <c r="BCV48" s="50"/>
      <c r="BCW48" s="50"/>
      <c r="BCX48" s="50"/>
      <c r="BCY48" s="50"/>
      <c r="BCZ48" s="50"/>
      <c r="BDA48" s="50"/>
      <c r="BDB48" s="50"/>
      <c r="BDC48" s="50"/>
      <c r="BDD48" s="50"/>
      <c r="BDE48" s="50"/>
      <c r="BDF48" s="50"/>
      <c r="BDG48" s="50"/>
      <c r="BDH48" s="50"/>
      <c r="BDI48" s="50"/>
      <c r="BDJ48" s="50"/>
      <c r="BDK48" s="50"/>
      <c r="BDL48" s="50"/>
      <c r="BDM48" s="50"/>
      <c r="BDN48" s="50"/>
      <c r="BDO48" s="50"/>
      <c r="BDP48" s="50"/>
      <c r="BDQ48" s="50"/>
      <c r="BDR48" s="50"/>
      <c r="BDS48" s="50"/>
      <c r="BDT48" s="50"/>
      <c r="BDU48" s="50"/>
      <c r="BDV48" s="50"/>
      <c r="BDW48" s="50"/>
      <c r="BDX48" s="50"/>
      <c r="BDY48" s="50"/>
      <c r="BDZ48" s="50"/>
      <c r="BEA48" s="50"/>
      <c r="BEB48" s="50"/>
      <c r="BEC48" s="50"/>
      <c r="BED48" s="50"/>
      <c r="BEE48" s="50"/>
      <c r="BEF48" s="50"/>
      <c r="BEG48" s="50"/>
      <c r="BEH48" s="50"/>
      <c r="BEI48" s="50"/>
      <c r="BEJ48" s="50"/>
      <c r="BEK48" s="50"/>
      <c r="BEL48" s="50"/>
      <c r="BEM48" s="50"/>
      <c r="BEN48" s="50"/>
      <c r="BEO48" s="50"/>
      <c r="BEP48" s="50"/>
      <c r="BEQ48" s="50"/>
      <c r="BER48" s="50"/>
      <c r="BES48" s="50"/>
      <c r="BET48" s="50"/>
      <c r="BEU48" s="50"/>
      <c r="BEV48" s="50"/>
      <c r="BEW48" s="50"/>
      <c r="BEX48" s="50"/>
      <c r="BEY48" s="50"/>
      <c r="BEZ48" s="50"/>
      <c r="BFA48" s="50"/>
      <c r="BFB48" s="50"/>
      <c r="BFC48" s="50"/>
      <c r="BFD48" s="50"/>
      <c r="BFE48" s="50"/>
      <c r="BFF48" s="50"/>
      <c r="BFG48" s="50"/>
      <c r="BFH48" s="50"/>
      <c r="BFI48" s="50"/>
      <c r="BFJ48" s="50"/>
      <c r="BFK48" s="50"/>
      <c r="BFL48" s="50"/>
      <c r="BFM48" s="50"/>
      <c r="BFN48" s="50"/>
      <c r="BFO48" s="50"/>
      <c r="BFP48" s="50"/>
      <c r="BFQ48" s="50"/>
      <c r="BFR48" s="50"/>
      <c r="BFS48" s="50"/>
      <c r="BFT48" s="50"/>
      <c r="BFU48" s="50"/>
      <c r="BFV48" s="50"/>
      <c r="BFW48" s="50"/>
      <c r="BFX48" s="50"/>
      <c r="BFY48" s="50"/>
      <c r="BFZ48" s="50"/>
      <c r="BGA48" s="50"/>
      <c r="BGB48" s="50"/>
      <c r="BGC48" s="50"/>
      <c r="BGD48" s="50"/>
      <c r="BGE48" s="50"/>
      <c r="BGF48" s="50"/>
      <c r="BGG48" s="50"/>
      <c r="BGH48" s="50"/>
      <c r="BGI48" s="50"/>
      <c r="BGJ48" s="50"/>
      <c r="BGK48" s="50"/>
      <c r="BGL48" s="50"/>
      <c r="BGM48" s="50"/>
      <c r="BGN48" s="50"/>
      <c r="BGO48" s="50"/>
      <c r="BGP48" s="50"/>
      <c r="BGQ48" s="50"/>
      <c r="BGR48" s="50"/>
      <c r="BGS48" s="50"/>
      <c r="BGT48" s="50"/>
      <c r="BGU48" s="50"/>
      <c r="BGV48" s="50"/>
      <c r="BGW48" s="50"/>
      <c r="BGX48" s="50"/>
      <c r="BGY48" s="50"/>
      <c r="BGZ48" s="50"/>
      <c r="BHA48" s="50"/>
      <c r="BHB48" s="50"/>
      <c r="BHC48" s="50"/>
      <c r="BHD48" s="50"/>
      <c r="BHE48" s="50"/>
      <c r="BHF48" s="50"/>
      <c r="BHG48" s="50"/>
      <c r="BHH48" s="50"/>
      <c r="BHI48" s="50"/>
      <c r="BHJ48" s="50"/>
      <c r="BHK48" s="50"/>
      <c r="BHL48" s="50"/>
      <c r="BHM48" s="50"/>
      <c r="BHN48" s="50"/>
      <c r="BHO48" s="50"/>
      <c r="BHP48" s="50"/>
      <c r="BHQ48" s="50"/>
      <c r="BHR48" s="50"/>
      <c r="BHS48" s="50"/>
      <c r="BHT48" s="50"/>
      <c r="BHU48" s="50"/>
      <c r="BHV48" s="50"/>
      <c r="BHW48" s="50"/>
      <c r="BHX48" s="50"/>
      <c r="BHY48" s="50"/>
      <c r="BHZ48" s="50"/>
      <c r="BIA48" s="50"/>
      <c r="BIB48" s="50"/>
      <c r="BIC48" s="50"/>
      <c r="BID48" s="50"/>
      <c r="BIE48" s="50"/>
      <c r="BIF48" s="50"/>
      <c r="BIG48" s="50"/>
      <c r="BIH48" s="50"/>
      <c r="BII48" s="50"/>
      <c r="BIJ48" s="50"/>
      <c r="BIK48" s="50"/>
      <c r="BIL48" s="50"/>
      <c r="BIM48" s="50"/>
      <c r="BIN48" s="50"/>
      <c r="BIO48" s="50"/>
      <c r="BIP48" s="50"/>
      <c r="BIQ48" s="50"/>
      <c r="BIR48" s="50"/>
      <c r="BIS48" s="50"/>
      <c r="BIT48" s="50"/>
      <c r="BIU48" s="50"/>
      <c r="BIV48" s="50"/>
      <c r="BIW48" s="50"/>
      <c r="BIX48" s="50"/>
      <c r="BIY48" s="50"/>
      <c r="BIZ48" s="50"/>
      <c r="BJA48" s="50"/>
      <c r="BJB48" s="50"/>
      <c r="BJC48" s="50"/>
      <c r="BJD48" s="50"/>
      <c r="BJE48" s="50"/>
      <c r="BJF48" s="50"/>
      <c r="BJG48" s="50"/>
      <c r="BJH48" s="50"/>
      <c r="BJI48" s="50"/>
      <c r="BJJ48" s="50"/>
      <c r="BJK48" s="50"/>
      <c r="BJL48" s="50"/>
      <c r="BJM48" s="50"/>
      <c r="BJN48" s="50"/>
      <c r="BJO48" s="50"/>
      <c r="BJP48" s="50"/>
      <c r="BJQ48" s="50"/>
      <c r="BJR48" s="50"/>
      <c r="BJS48" s="50"/>
      <c r="BJT48" s="50"/>
      <c r="BJU48" s="50"/>
      <c r="BJV48" s="50"/>
      <c r="BJW48" s="50"/>
      <c r="BJX48" s="50"/>
      <c r="BJY48" s="50"/>
      <c r="BJZ48" s="50"/>
      <c r="BKA48" s="50"/>
      <c r="BKB48" s="50"/>
      <c r="BKC48" s="50"/>
      <c r="BKD48" s="50"/>
      <c r="BKE48" s="50"/>
      <c r="BKF48" s="50"/>
      <c r="BKG48" s="50"/>
      <c r="BKH48" s="50"/>
      <c r="BKI48" s="50"/>
      <c r="BKJ48" s="50"/>
      <c r="BKK48" s="50"/>
      <c r="BKL48" s="50"/>
      <c r="BKM48" s="50"/>
      <c r="BKN48" s="50"/>
      <c r="BKO48" s="50"/>
      <c r="BKP48" s="50"/>
      <c r="BKQ48" s="50"/>
      <c r="BKR48" s="50"/>
      <c r="BKS48" s="50"/>
      <c r="BKT48" s="50"/>
      <c r="BKU48" s="50"/>
      <c r="BKV48" s="50"/>
      <c r="BKW48" s="50"/>
      <c r="BKX48" s="50"/>
      <c r="BKY48" s="50"/>
      <c r="BKZ48" s="50"/>
      <c r="BLA48" s="50"/>
      <c r="BLB48" s="50"/>
      <c r="BLC48" s="50"/>
      <c r="BLD48" s="50"/>
      <c r="BLE48" s="50"/>
      <c r="BLF48" s="50"/>
      <c r="BLG48" s="50"/>
      <c r="BLH48" s="50"/>
      <c r="BLI48" s="50"/>
      <c r="BLJ48" s="50"/>
      <c r="BLK48" s="50"/>
      <c r="BLL48" s="50"/>
      <c r="BLM48" s="50"/>
      <c r="BLN48" s="50"/>
      <c r="BLO48" s="50"/>
      <c r="BLP48" s="50"/>
      <c r="BLQ48" s="50"/>
      <c r="BLR48" s="50"/>
      <c r="BLS48" s="50"/>
      <c r="BLT48" s="50"/>
      <c r="BLU48" s="50"/>
      <c r="BLV48" s="50"/>
      <c r="BLW48" s="50"/>
      <c r="BLX48" s="50"/>
      <c r="BLY48" s="50"/>
      <c r="BLZ48" s="50"/>
      <c r="BMA48" s="50"/>
      <c r="BMB48" s="50"/>
      <c r="BMC48" s="50"/>
      <c r="BMD48" s="50"/>
      <c r="BME48" s="50"/>
      <c r="BMF48" s="50"/>
      <c r="BMG48" s="50"/>
      <c r="BMH48" s="50"/>
      <c r="BMI48" s="50"/>
      <c r="BMJ48" s="50"/>
      <c r="BMK48" s="50"/>
      <c r="BML48" s="50"/>
      <c r="BMM48" s="50"/>
      <c r="BMN48" s="50"/>
      <c r="BMO48" s="50"/>
      <c r="BMP48" s="50"/>
      <c r="BMQ48" s="50"/>
      <c r="BMR48" s="50"/>
      <c r="BMS48" s="50"/>
      <c r="BMT48" s="50"/>
      <c r="BMU48" s="50"/>
      <c r="BMV48" s="50"/>
      <c r="BMW48" s="50"/>
      <c r="BMX48" s="50"/>
      <c r="BMY48" s="50"/>
      <c r="BMZ48" s="50"/>
      <c r="BNA48" s="50"/>
      <c r="BNB48" s="50"/>
      <c r="BNC48" s="50"/>
      <c r="BND48" s="50"/>
      <c r="BNE48" s="50"/>
      <c r="BNF48" s="50"/>
      <c r="BNG48" s="50"/>
      <c r="BNH48" s="50"/>
      <c r="BNI48" s="50"/>
      <c r="BNJ48" s="50"/>
      <c r="BNK48" s="50"/>
      <c r="BNL48" s="50"/>
      <c r="BNM48" s="50"/>
      <c r="BNN48" s="50"/>
      <c r="BNO48" s="50"/>
      <c r="BNP48" s="50"/>
      <c r="BNQ48" s="50"/>
      <c r="BNR48" s="50"/>
      <c r="BNS48" s="50"/>
      <c r="BNT48" s="50"/>
      <c r="BNU48" s="50"/>
      <c r="BNV48" s="50"/>
      <c r="BNW48" s="50"/>
      <c r="BNX48" s="50"/>
      <c r="BNY48" s="50"/>
      <c r="BNZ48" s="50"/>
      <c r="BOA48" s="50"/>
      <c r="BOB48" s="50"/>
      <c r="BOC48" s="50"/>
      <c r="BOD48" s="50"/>
      <c r="BOE48" s="50"/>
      <c r="BOF48" s="50"/>
      <c r="BOG48" s="50"/>
      <c r="BOH48" s="50"/>
      <c r="BOI48" s="50"/>
      <c r="BOJ48" s="50"/>
      <c r="BOK48" s="50"/>
      <c r="BOL48" s="50"/>
      <c r="BOM48" s="50"/>
      <c r="BON48" s="50"/>
      <c r="BOO48" s="50"/>
      <c r="BOP48" s="50"/>
      <c r="BOQ48" s="50"/>
      <c r="BOR48" s="50"/>
      <c r="BOS48" s="50"/>
      <c r="BOT48" s="50"/>
      <c r="BOU48" s="50"/>
      <c r="BOV48" s="50"/>
      <c r="BOW48" s="50"/>
      <c r="BOX48" s="50"/>
      <c r="BOY48" s="50"/>
      <c r="BOZ48" s="50"/>
      <c r="BPA48" s="50"/>
      <c r="BPB48" s="50"/>
      <c r="BPC48" s="50"/>
      <c r="BPD48" s="50"/>
      <c r="BPE48" s="50"/>
      <c r="BPF48" s="50"/>
      <c r="BPG48" s="50"/>
      <c r="BPH48" s="50"/>
      <c r="BPI48" s="50"/>
      <c r="BPJ48" s="50"/>
      <c r="BPK48" s="50"/>
      <c r="BPL48" s="50"/>
      <c r="BPM48" s="50"/>
      <c r="BPN48" s="50"/>
      <c r="BPO48" s="50"/>
      <c r="BPP48" s="50"/>
      <c r="BPQ48" s="50"/>
      <c r="BPR48" s="50"/>
      <c r="BPS48" s="50"/>
      <c r="BPT48" s="50"/>
      <c r="BPU48" s="50"/>
      <c r="BPV48" s="50"/>
      <c r="BPW48" s="50"/>
      <c r="BPX48" s="50"/>
      <c r="BPY48" s="50"/>
      <c r="BPZ48" s="50"/>
      <c r="BQA48" s="50"/>
      <c r="BQB48" s="50"/>
      <c r="BQC48" s="50"/>
      <c r="BQD48" s="50"/>
      <c r="BQE48" s="50"/>
      <c r="BQF48" s="50"/>
      <c r="BQG48" s="50"/>
      <c r="BQH48" s="50"/>
      <c r="BQI48" s="50"/>
      <c r="BQJ48" s="50"/>
      <c r="BQK48" s="50"/>
      <c r="BQL48" s="50"/>
      <c r="BQM48" s="50"/>
      <c r="BQN48" s="50"/>
      <c r="BQO48" s="50"/>
      <c r="BQP48" s="50"/>
      <c r="BQQ48" s="50"/>
      <c r="BQR48" s="50"/>
      <c r="BQS48" s="50"/>
      <c r="BQT48" s="50"/>
      <c r="BQU48" s="50"/>
      <c r="BQV48" s="50"/>
      <c r="BQW48" s="50"/>
      <c r="BQX48" s="50"/>
      <c r="BQY48" s="50"/>
      <c r="BQZ48" s="50"/>
      <c r="BRA48" s="50"/>
      <c r="BRB48" s="50"/>
      <c r="BRC48" s="50"/>
      <c r="BRD48" s="50"/>
      <c r="BRE48" s="50"/>
      <c r="BRF48" s="50"/>
      <c r="BRG48" s="50"/>
      <c r="BRH48" s="50"/>
      <c r="BRI48" s="50"/>
      <c r="BRJ48" s="50"/>
      <c r="BRK48" s="50"/>
      <c r="BRL48" s="50"/>
      <c r="BRM48" s="50"/>
      <c r="BRN48" s="50"/>
      <c r="BRO48" s="50"/>
      <c r="BRP48" s="50"/>
      <c r="BRQ48" s="50"/>
      <c r="BRR48" s="50"/>
      <c r="BRS48" s="50"/>
      <c r="BRT48" s="50"/>
      <c r="BRU48" s="50"/>
      <c r="BRV48" s="50"/>
      <c r="BRW48" s="50"/>
      <c r="BRX48" s="50"/>
      <c r="BRY48" s="50"/>
      <c r="BRZ48" s="50"/>
      <c r="BSA48" s="50"/>
      <c r="BSB48" s="50"/>
      <c r="BSC48" s="50"/>
      <c r="BSD48" s="50"/>
      <c r="BSE48" s="50"/>
      <c r="BSF48" s="50"/>
      <c r="BSG48" s="50"/>
      <c r="BSH48" s="50"/>
      <c r="BSI48" s="50"/>
      <c r="BSJ48" s="50"/>
      <c r="BSK48" s="50"/>
      <c r="BSL48" s="50"/>
      <c r="BSM48" s="50"/>
      <c r="BSN48" s="50"/>
      <c r="BSO48" s="50"/>
      <c r="BSP48" s="50"/>
      <c r="BSQ48" s="50"/>
      <c r="BSR48" s="50"/>
      <c r="BSS48" s="50"/>
      <c r="BST48" s="50"/>
      <c r="BSU48" s="50"/>
      <c r="BSV48" s="50"/>
      <c r="BSW48" s="50"/>
      <c r="BSX48" s="50"/>
      <c r="BSY48" s="50"/>
      <c r="BSZ48" s="50"/>
      <c r="BTA48" s="50"/>
      <c r="BTB48" s="50"/>
      <c r="BTC48" s="50"/>
      <c r="BTD48" s="50"/>
      <c r="BTE48" s="50"/>
      <c r="BTF48" s="50"/>
      <c r="BTG48" s="50"/>
      <c r="BTH48" s="50"/>
      <c r="BTI48" s="50"/>
      <c r="BTJ48" s="50"/>
      <c r="BTK48" s="50"/>
      <c r="BTL48" s="50"/>
      <c r="BTM48" s="50"/>
      <c r="BTN48" s="50"/>
      <c r="BTO48" s="50"/>
      <c r="BTP48" s="50"/>
      <c r="BTQ48" s="50"/>
      <c r="BTR48" s="50"/>
      <c r="BTS48" s="50"/>
      <c r="BTT48" s="50"/>
      <c r="BTU48" s="50"/>
      <c r="BTV48" s="50"/>
      <c r="BTW48" s="50"/>
      <c r="BTX48" s="50"/>
      <c r="BTY48" s="50"/>
      <c r="BTZ48" s="50"/>
      <c r="BUA48" s="50"/>
      <c r="BUB48" s="50"/>
      <c r="BUC48" s="50"/>
      <c r="BUD48" s="50"/>
      <c r="BUE48" s="50"/>
      <c r="BUF48" s="50"/>
      <c r="BUG48" s="50"/>
      <c r="BUH48" s="50"/>
      <c r="BUI48" s="50"/>
      <c r="BUJ48" s="50"/>
      <c r="BUK48" s="50"/>
      <c r="BUL48" s="50"/>
      <c r="BUM48" s="50"/>
      <c r="BUN48" s="50"/>
      <c r="BUO48" s="50"/>
      <c r="BUP48" s="50"/>
      <c r="BUQ48" s="50"/>
      <c r="BUR48" s="50"/>
      <c r="BUS48" s="50"/>
      <c r="BUT48" s="50"/>
      <c r="BUU48" s="50"/>
      <c r="BUV48" s="50"/>
      <c r="BUW48" s="50"/>
      <c r="BUX48" s="50"/>
      <c r="BUY48" s="50"/>
      <c r="BUZ48" s="50"/>
      <c r="BVA48" s="50"/>
      <c r="BVB48" s="50"/>
      <c r="BVC48" s="50"/>
      <c r="BVD48" s="50"/>
      <c r="BVE48" s="50"/>
      <c r="BVF48" s="50"/>
      <c r="BVG48" s="50"/>
      <c r="BVH48" s="50"/>
      <c r="BVI48" s="50"/>
      <c r="BVJ48" s="50"/>
      <c r="BVK48" s="50"/>
      <c r="BVL48" s="50"/>
      <c r="BVM48" s="50"/>
      <c r="BVN48" s="50"/>
      <c r="BVO48" s="50"/>
      <c r="BVP48" s="50"/>
      <c r="BVQ48" s="50"/>
      <c r="BVR48" s="50"/>
      <c r="BVS48" s="50"/>
      <c r="BVT48" s="50"/>
      <c r="BVU48" s="50"/>
      <c r="BVV48" s="50"/>
      <c r="BVW48" s="50"/>
      <c r="BVX48" s="50"/>
      <c r="BVY48" s="50"/>
      <c r="BVZ48" s="50"/>
      <c r="BWA48" s="50"/>
      <c r="BWB48" s="50"/>
      <c r="BWC48" s="50"/>
      <c r="BWD48" s="50"/>
      <c r="BWE48" s="50"/>
      <c r="BWF48" s="50"/>
      <c r="BWG48" s="50"/>
      <c r="BWH48" s="50"/>
      <c r="BWI48" s="50"/>
      <c r="BWJ48" s="50"/>
      <c r="BWK48" s="50"/>
      <c r="BWL48" s="50"/>
      <c r="BWM48" s="50"/>
      <c r="BWN48" s="50"/>
      <c r="BWO48" s="50"/>
      <c r="BWP48" s="50"/>
      <c r="BWQ48" s="50"/>
      <c r="BWR48" s="50"/>
      <c r="BWS48" s="50"/>
      <c r="BWT48" s="50"/>
      <c r="BWU48" s="50"/>
      <c r="BWV48" s="50"/>
      <c r="BWW48" s="50"/>
      <c r="BWX48" s="50"/>
      <c r="BWY48" s="50"/>
      <c r="BWZ48" s="50"/>
      <c r="BXA48" s="50"/>
      <c r="BXB48" s="50"/>
      <c r="BXC48" s="50"/>
      <c r="BXD48" s="50"/>
      <c r="BXE48" s="50"/>
      <c r="BXF48" s="50"/>
      <c r="BXG48" s="50"/>
      <c r="BXH48" s="50"/>
      <c r="BXI48" s="50"/>
      <c r="BXJ48" s="50"/>
      <c r="BXK48" s="50"/>
      <c r="BXL48" s="50"/>
      <c r="BXM48" s="50"/>
      <c r="BXN48" s="50"/>
      <c r="BXO48" s="50"/>
      <c r="BXP48" s="50"/>
      <c r="BXQ48" s="50"/>
      <c r="BXR48" s="50"/>
      <c r="BXS48" s="50"/>
      <c r="BXT48" s="50"/>
      <c r="BXU48" s="50"/>
      <c r="BXV48" s="50"/>
      <c r="BXW48" s="50"/>
      <c r="BXX48" s="50"/>
      <c r="BXY48" s="50"/>
      <c r="BXZ48" s="50"/>
      <c r="BYA48" s="50"/>
      <c r="BYB48" s="50"/>
      <c r="BYC48" s="50"/>
      <c r="BYD48" s="50"/>
      <c r="BYE48" s="50"/>
      <c r="BYF48" s="50"/>
      <c r="BYG48" s="50"/>
      <c r="BYH48" s="50"/>
      <c r="BYI48" s="50"/>
      <c r="BYJ48" s="50"/>
      <c r="BYK48" s="50"/>
      <c r="BYL48" s="50"/>
      <c r="BYM48" s="50"/>
      <c r="BYN48" s="50"/>
      <c r="BYO48" s="50"/>
      <c r="BYP48" s="50"/>
      <c r="BYQ48" s="50"/>
      <c r="BYR48" s="50"/>
      <c r="BYS48" s="50"/>
      <c r="BYT48" s="50"/>
      <c r="BYU48" s="50"/>
      <c r="BYV48" s="50"/>
      <c r="BYW48" s="50"/>
      <c r="BYX48" s="50"/>
      <c r="BYY48" s="50"/>
      <c r="BYZ48" s="50"/>
      <c r="BZA48" s="50"/>
      <c r="BZB48" s="50"/>
      <c r="BZC48" s="50"/>
      <c r="BZD48" s="50"/>
      <c r="BZE48" s="50"/>
      <c r="BZF48" s="50"/>
      <c r="BZG48" s="50"/>
      <c r="BZH48" s="50"/>
      <c r="BZI48" s="50"/>
      <c r="BZJ48" s="50"/>
      <c r="BZK48" s="50"/>
      <c r="BZL48" s="50"/>
      <c r="BZM48" s="50"/>
      <c r="BZN48" s="50"/>
      <c r="BZO48" s="50"/>
      <c r="BZP48" s="50"/>
      <c r="BZQ48" s="50"/>
      <c r="BZR48" s="50"/>
      <c r="BZS48" s="50"/>
      <c r="BZT48" s="50"/>
      <c r="BZU48" s="50"/>
      <c r="BZV48" s="50"/>
      <c r="BZW48" s="50"/>
      <c r="BZX48" s="50"/>
      <c r="BZY48" s="50"/>
      <c r="BZZ48" s="50"/>
      <c r="CAA48" s="50"/>
      <c r="CAB48" s="50"/>
      <c r="CAC48" s="50"/>
      <c r="CAD48" s="50"/>
      <c r="CAE48" s="50"/>
      <c r="CAF48" s="50"/>
      <c r="CAG48" s="50"/>
      <c r="CAH48" s="50"/>
      <c r="CAI48" s="50"/>
      <c r="CAJ48" s="50"/>
      <c r="CAK48" s="50"/>
      <c r="CAL48" s="50"/>
      <c r="CAM48" s="50"/>
      <c r="CAN48" s="50"/>
      <c r="CAO48" s="50"/>
      <c r="CAP48" s="50"/>
      <c r="CAQ48" s="50"/>
      <c r="CAR48" s="50"/>
      <c r="CAS48" s="50"/>
      <c r="CAT48" s="50"/>
      <c r="CAU48" s="50"/>
      <c r="CAV48" s="50"/>
      <c r="CAW48" s="50"/>
      <c r="CAX48" s="50"/>
      <c r="CAY48" s="50"/>
      <c r="CAZ48" s="50"/>
      <c r="CBA48" s="50"/>
      <c r="CBB48" s="50"/>
      <c r="CBC48" s="50"/>
      <c r="CBD48" s="50"/>
      <c r="CBE48" s="50"/>
      <c r="CBF48" s="50"/>
      <c r="CBG48" s="50"/>
      <c r="CBH48" s="50"/>
      <c r="CBI48" s="50"/>
      <c r="CBJ48" s="50"/>
      <c r="CBK48" s="50"/>
      <c r="CBL48" s="50"/>
      <c r="CBM48" s="50"/>
      <c r="CBN48" s="50"/>
      <c r="CBO48" s="50"/>
      <c r="CBP48" s="50"/>
      <c r="CBQ48" s="50"/>
      <c r="CBR48" s="50"/>
      <c r="CBS48" s="50"/>
      <c r="CBT48" s="50"/>
      <c r="CBU48" s="50"/>
      <c r="CBV48" s="50"/>
      <c r="CBW48" s="50"/>
      <c r="CBX48" s="50"/>
      <c r="CBY48" s="50"/>
      <c r="CBZ48" s="50"/>
      <c r="CCA48" s="50"/>
      <c r="CCB48" s="50"/>
      <c r="CCC48" s="50"/>
      <c r="CCD48" s="50"/>
      <c r="CCE48" s="50"/>
      <c r="CCF48" s="50"/>
      <c r="CCG48" s="50"/>
      <c r="CCH48" s="50"/>
      <c r="CCI48" s="50"/>
      <c r="CCJ48" s="50"/>
      <c r="CCK48" s="50"/>
      <c r="CCL48" s="50"/>
      <c r="CCM48" s="50"/>
      <c r="CCN48" s="50"/>
      <c r="CCO48" s="50"/>
      <c r="CCP48" s="50"/>
      <c r="CCQ48" s="50"/>
      <c r="CCR48" s="50"/>
      <c r="CCS48" s="50"/>
      <c r="CCT48" s="50"/>
      <c r="CCU48" s="50"/>
      <c r="CCV48" s="50"/>
      <c r="CCW48" s="50"/>
      <c r="CCX48" s="50"/>
      <c r="CCY48" s="50"/>
      <c r="CCZ48" s="50"/>
      <c r="CDA48" s="50"/>
      <c r="CDB48" s="50"/>
      <c r="CDC48" s="50"/>
      <c r="CDD48" s="50"/>
      <c r="CDE48" s="50"/>
      <c r="CDF48" s="50"/>
      <c r="CDG48" s="50"/>
      <c r="CDH48" s="50"/>
      <c r="CDI48" s="50"/>
      <c r="CDJ48" s="50"/>
      <c r="CDK48" s="50"/>
      <c r="CDL48" s="50"/>
      <c r="CDM48" s="50"/>
      <c r="CDN48" s="50"/>
      <c r="CDO48" s="50"/>
      <c r="CDP48" s="50"/>
      <c r="CDQ48" s="50"/>
      <c r="CDR48" s="50"/>
      <c r="CDS48" s="50"/>
      <c r="CDT48" s="50"/>
      <c r="CDU48" s="50"/>
      <c r="CDV48" s="50"/>
      <c r="CDW48" s="50"/>
      <c r="CDX48" s="50"/>
      <c r="CDY48" s="50"/>
      <c r="CDZ48" s="50"/>
      <c r="CEA48" s="50"/>
      <c r="CEB48" s="50"/>
      <c r="CEC48" s="50"/>
      <c r="CED48" s="50"/>
      <c r="CEE48" s="50"/>
      <c r="CEF48" s="50"/>
      <c r="CEG48" s="50"/>
      <c r="CEH48" s="50"/>
      <c r="CEI48" s="50"/>
      <c r="CEJ48" s="50"/>
      <c r="CEK48" s="50"/>
      <c r="CEL48" s="50"/>
      <c r="CEM48" s="50"/>
      <c r="CEN48" s="50"/>
      <c r="CEO48" s="50"/>
      <c r="CEP48" s="50"/>
      <c r="CEQ48" s="50"/>
      <c r="CER48" s="50"/>
      <c r="CES48" s="50"/>
      <c r="CET48" s="50"/>
      <c r="CEU48" s="50"/>
      <c r="CEV48" s="50"/>
      <c r="CEW48" s="50"/>
      <c r="CEX48" s="50"/>
      <c r="CEY48" s="50"/>
      <c r="CEZ48" s="50"/>
      <c r="CFA48" s="50"/>
      <c r="CFB48" s="50"/>
      <c r="CFC48" s="50"/>
      <c r="CFD48" s="50"/>
      <c r="CFE48" s="50"/>
      <c r="CFF48" s="50"/>
      <c r="CFG48" s="50"/>
      <c r="CFH48" s="50"/>
      <c r="CFI48" s="50"/>
      <c r="CFJ48" s="50"/>
      <c r="CFK48" s="50"/>
      <c r="CFL48" s="50"/>
      <c r="CFM48" s="50"/>
      <c r="CFN48" s="50"/>
      <c r="CFO48" s="50"/>
      <c r="CFP48" s="50"/>
      <c r="CFQ48" s="50"/>
      <c r="CFR48" s="50"/>
      <c r="CFS48" s="50"/>
      <c r="CFT48" s="50"/>
      <c r="CFU48" s="50"/>
      <c r="CFV48" s="50"/>
      <c r="CFW48" s="50"/>
      <c r="CFX48" s="50"/>
      <c r="CFY48" s="50"/>
      <c r="CFZ48" s="50"/>
      <c r="CGA48" s="50"/>
      <c r="CGB48" s="50"/>
      <c r="CGC48" s="50"/>
      <c r="CGD48" s="50"/>
      <c r="CGE48" s="50"/>
      <c r="CGF48" s="50"/>
      <c r="CGG48" s="50"/>
      <c r="CGH48" s="50"/>
      <c r="CGI48" s="50"/>
      <c r="CGJ48" s="50"/>
      <c r="CGK48" s="50"/>
      <c r="CGL48" s="50"/>
      <c r="CGM48" s="50"/>
      <c r="CGN48" s="50"/>
      <c r="CGO48" s="50"/>
      <c r="CGP48" s="50"/>
      <c r="CGQ48" s="50"/>
      <c r="CGR48" s="50"/>
      <c r="CGS48" s="50"/>
      <c r="CGT48" s="50"/>
      <c r="CGU48" s="50"/>
      <c r="CGV48" s="50"/>
      <c r="CGW48" s="50"/>
      <c r="CGX48" s="50"/>
      <c r="CGY48" s="50"/>
      <c r="CGZ48" s="50"/>
      <c r="CHA48" s="50"/>
      <c r="CHB48" s="50"/>
      <c r="CHC48" s="50"/>
      <c r="CHD48" s="50"/>
      <c r="CHE48" s="50"/>
      <c r="CHF48" s="50"/>
      <c r="CHG48" s="50"/>
      <c r="CHH48" s="50"/>
      <c r="CHI48" s="50"/>
      <c r="CHJ48" s="50"/>
      <c r="CHK48" s="50"/>
      <c r="CHL48" s="50"/>
      <c r="CHM48" s="50"/>
      <c r="CHN48" s="50"/>
      <c r="CHO48" s="50"/>
      <c r="CHP48" s="50"/>
      <c r="CHQ48" s="50"/>
      <c r="CHR48" s="50"/>
      <c r="CHS48" s="50"/>
      <c r="CHT48" s="50"/>
      <c r="CHU48" s="50"/>
      <c r="CHV48" s="50"/>
      <c r="CHW48" s="50"/>
      <c r="CHX48" s="50"/>
      <c r="CHY48" s="50"/>
      <c r="CHZ48" s="50"/>
      <c r="CIA48" s="50"/>
      <c r="CIB48" s="50"/>
      <c r="CIC48" s="50"/>
      <c r="CID48" s="50"/>
      <c r="CIE48" s="50"/>
      <c r="CIF48" s="50"/>
      <c r="CIG48" s="50"/>
      <c r="CIH48" s="50"/>
      <c r="CII48" s="50"/>
      <c r="CIJ48" s="50"/>
      <c r="CIK48" s="50"/>
      <c r="CIL48" s="50"/>
      <c r="CIM48" s="50"/>
      <c r="CIN48" s="50"/>
      <c r="CIO48" s="50"/>
      <c r="CIP48" s="50"/>
      <c r="CIQ48" s="50"/>
      <c r="CIR48" s="50"/>
      <c r="CIS48" s="50"/>
      <c r="CIT48" s="50"/>
      <c r="CIU48" s="50"/>
      <c r="CIV48" s="50"/>
      <c r="CIW48" s="50"/>
      <c r="CIX48" s="50"/>
      <c r="CIY48" s="50"/>
      <c r="CIZ48" s="50"/>
      <c r="CJA48" s="50"/>
      <c r="CJB48" s="50"/>
      <c r="CJC48" s="50"/>
      <c r="CJD48" s="50"/>
      <c r="CJE48" s="50"/>
      <c r="CJF48" s="50"/>
      <c r="CJG48" s="50"/>
      <c r="CJH48" s="50"/>
      <c r="CJI48" s="50"/>
      <c r="CJJ48" s="50"/>
      <c r="CJK48" s="50"/>
      <c r="CJL48" s="50"/>
      <c r="CJM48" s="50"/>
      <c r="CJN48" s="50"/>
      <c r="CJO48" s="50"/>
      <c r="CJP48" s="50"/>
      <c r="CJQ48" s="50"/>
      <c r="CJR48" s="50"/>
      <c r="CJS48" s="50"/>
      <c r="CJT48" s="50"/>
      <c r="CJU48" s="50"/>
      <c r="CJV48" s="50"/>
      <c r="CJW48" s="50"/>
      <c r="CJX48" s="50"/>
      <c r="CJY48" s="50"/>
      <c r="CJZ48" s="50"/>
      <c r="CKA48" s="50"/>
      <c r="CKB48" s="50"/>
      <c r="CKC48" s="50"/>
      <c r="CKD48" s="50"/>
      <c r="CKE48" s="50"/>
      <c r="CKF48" s="50"/>
      <c r="CKG48" s="50"/>
      <c r="CKH48" s="50"/>
      <c r="CKI48" s="50"/>
      <c r="CKJ48" s="50"/>
      <c r="CKK48" s="50"/>
      <c r="CKL48" s="50"/>
      <c r="CKM48" s="50"/>
      <c r="CKN48" s="50"/>
      <c r="CKO48" s="50"/>
      <c r="CKP48" s="50"/>
      <c r="CKQ48" s="50"/>
      <c r="CKR48" s="50"/>
      <c r="CKS48" s="50"/>
      <c r="CKT48" s="50"/>
      <c r="CKU48" s="50"/>
      <c r="CKV48" s="50"/>
      <c r="CKW48" s="50"/>
      <c r="CKX48" s="50"/>
      <c r="CKY48" s="50"/>
      <c r="CKZ48" s="50"/>
      <c r="CLA48" s="50"/>
      <c r="CLB48" s="50"/>
      <c r="CLC48" s="50"/>
      <c r="CLD48" s="50"/>
      <c r="CLE48" s="50"/>
      <c r="CLF48" s="50"/>
      <c r="CLG48" s="50"/>
      <c r="CLH48" s="50"/>
      <c r="CLI48" s="50"/>
      <c r="CLJ48" s="50"/>
      <c r="CLK48" s="50"/>
      <c r="CLL48" s="50"/>
      <c r="CLM48" s="50"/>
      <c r="CLN48" s="50"/>
      <c r="CLO48" s="50"/>
      <c r="CLP48" s="50"/>
      <c r="CLQ48" s="50"/>
      <c r="CLR48" s="50"/>
      <c r="CLS48" s="50"/>
      <c r="CLT48" s="50"/>
      <c r="CLU48" s="50"/>
      <c r="CLV48" s="50"/>
      <c r="CLW48" s="50"/>
      <c r="CLX48" s="50"/>
      <c r="CLY48" s="50"/>
      <c r="CLZ48" s="50"/>
      <c r="CMA48" s="50"/>
      <c r="CMB48" s="50"/>
      <c r="CMC48" s="50"/>
      <c r="CMD48" s="50"/>
      <c r="CME48" s="50"/>
      <c r="CMF48" s="50"/>
      <c r="CMG48" s="50"/>
      <c r="CMH48" s="50"/>
      <c r="CMI48" s="50"/>
      <c r="CMJ48" s="50"/>
      <c r="CMK48" s="50"/>
      <c r="CML48" s="50"/>
      <c r="CMM48" s="50"/>
      <c r="CMN48" s="50"/>
      <c r="CMO48" s="50"/>
      <c r="CMP48" s="50"/>
      <c r="CMQ48" s="50"/>
      <c r="CMR48" s="50"/>
      <c r="CMS48" s="50"/>
      <c r="CMT48" s="50"/>
      <c r="CMU48" s="50"/>
      <c r="CMV48" s="50"/>
      <c r="CMW48" s="50"/>
      <c r="CMX48" s="50"/>
      <c r="CMY48" s="50"/>
      <c r="CMZ48" s="50"/>
      <c r="CNA48" s="50"/>
      <c r="CNB48" s="50"/>
      <c r="CNC48" s="50"/>
      <c r="CND48" s="50"/>
      <c r="CNE48" s="50"/>
      <c r="CNF48" s="50"/>
      <c r="CNG48" s="50"/>
      <c r="CNH48" s="50"/>
      <c r="CNI48" s="50"/>
      <c r="CNJ48" s="50"/>
      <c r="CNK48" s="50"/>
      <c r="CNL48" s="50"/>
      <c r="CNM48" s="50"/>
      <c r="CNN48" s="50"/>
      <c r="CNO48" s="50"/>
      <c r="CNP48" s="50"/>
      <c r="CNQ48" s="50"/>
      <c r="CNR48" s="50"/>
      <c r="CNS48" s="50"/>
      <c r="CNT48" s="50"/>
      <c r="CNU48" s="50"/>
      <c r="CNV48" s="50"/>
      <c r="CNW48" s="50"/>
      <c r="CNX48" s="50"/>
      <c r="CNY48" s="50"/>
      <c r="CNZ48" s="50"/>
      <c r="COA48" s="50"/>
      <c r="COB48" s="50"/>
      <c r="COC48" s="50"/>
      <c r="COD48" s="50"/>
      <c r="COE48" s="50"/>
      <c r="COF48" s="50"/>
      <c r="COG48" s="50"/>
      <c r="COH48" s="50"/>
      <c r="COI48" s="50"/>
      <c r="COJ48" s="50"/>
      <c r="COK48" s="50"/>
      <c r="COL48" s="50"/>
      <c r="COM48" s="50"/>
      <c r="CON48" s="50"/>
      <c r="COO48" s="50"/>
      <c r="COP48" s="50"/>
      <c r="COQ48" s="50"/>
      <c r="COR48" s="50"/>
      <c r="COS48" s="50"/>
      <c r="COT48" s="50"/>
      <c r="COU48" s="50"/>
      <c r="COV48" s="50"/>
      <c r="COW48" s="50"/>
      <c r="COX48" s="50"/>
      <c r="COY48" s="50"/>
      <c r="COZ48" s="50"/>
      <c r="CPA48" s="50"/>
      <c r="CPB48" s="50"/>
      <c r="CPC48" s="50"/>
      <c r="CPD48" s="50"/>
      <c r="CPE48" s="50"/>
      <c r="CPF48" s="50"/>
      <c r="CPG48" s="50"/>
      <c r="CPH48" s="50"/>
      <c r="CPI48" s="50"/>
      <c r="CPJ48" s="50"/>
      <c r="CPK48" s="50"/>
      <c r="CPL48" s="50"/>
      <c r="CPM48" s="50"/>
      <c r="CPN48" s="50"/>
      <c r="CPO48" s="50"/>
      <c r="CPP48" s="50"/>
      <c r="CPQ48" s="50"/>
      <c r="CPR48" s="50"/>
      <c r="CPS48" s="50"/>
      <c r="CPT48" s="50"/>
      <c r="CPU48" s="50"/>
      <c r="CPV48" s="50"/>
      <c r="CPW48" s="50"/>
      <c r="CPX48" s="50"/>
      <c r="CPY48" s="50"/>
      <c r="CPZ48" s="50"/>
      <c r="CQA48" s="50"/>
      <c r="CQB48" s="50"/>
      <c r="CQC48" s="50"/>
      <c r="CQD48" s="50"/>
      <c r="CQE48" s="50"/>
      <c r="CQF48" s="50"/>
      <c r="CQG48" s="50"/>
      <c r="CQH48" s="50"/>
      <c r="CQI48" s="50"/>
      <c r="CQJ48" s="50"/>
      <c r="CQK48" s="50"/>
      <c r="CQL48" s="50"/>
      <c r="CQM48" s="50"/>
      <c r="CQN48" s="50"/>
      <c r="CQO48" s="50"/>
      <c r="CQP48" s="50"/>
      <c r="CQQ48" s="50"/>
      <c r="CQR48" s="50"/>
      <c r="CQS48" s="50"/>
      <c r="CQT48" s="50"/>
      <c r="CQU48" s="50"/>
      <c r="CQV48" s="50"/>
      <c r="CQW48" s="50"/>
      <c r="CQX48" s="50"/>
      <c r="CQY48" s="50"/>
      <c r="CQZ48" s="50"/>
      <c r="CRA48" s="50"/>
      <c r="CRB48" s="50"/>
      <c r="CRC48" s="50"/>
      <c r="CRD48" s="50"/>
      <c r="CRE48" s="50"/>
      <c r="CRF48" s="50"/>
      <c r="CRG48" s="50"/>
      <c r="CRH48" s="50"/>
      <c r="CRI48" s="50"/>
      <c r="CRJ48" s="50"/>
      <c r="CRK48" s="50"/>
      <c r="CRL48" s="50"/>
      <c r="CRM48" s="50"/>
      <c r="CRN48" s="50"/>
      <c r="CRO48" s="50"/>
      <c r="CRP48" s="50"/>
      <c r="CRQ48" s="50"/>
      <c r="CRR48" s="50"/>
      <c r="CRS48" s="50"/>
      <c r="CRT48" s="50"/>
      <c r="CRU48" s="50"/>
      <c r="CRV48" s="50"/>
      <c r="CRW48" s="50"/>
      <c r="CRX48" s="50"/>
      <c r="CRY48" s="50"/>
      <c r="CRZ48" s="50"/>
      <c r="CSA48" s="50"/>
      <c r="CSB48" s="50"/>
      <c r="CSC48" s="50"/>
      <c r="CSD48" s="50"/>
      <c r="CSE48" s="50"/>
      <c r="CSF48" s="50"/>
      <c r="CSG48" s="50"/>
      <c r="CSH48" s="50"/>
      <c r="CSI48" s="50"/>
      <c r="CSJ48" s="50"/>
      <c r="CSK48" s="50"/>
      <c r="CSL48" s="50"/>
      <c r="CSM48" s="50"/>
      <c r="CSN48" s="50"/>
      <c r="CSO48" s="50"/>
      <c r="CSP48" s="50"/>
      <c r="CSQ48" s="50"/>
      <c r="CSR48" s="50"/>
      <c r="CSS48" s="50"/>
      <c r="CST48" s="50"/>
      <c r="CSU48" s="50"/>
      <c r="CSV48" s="50"/>
      <c r="CSW48" s="50"/>
      <c r="CSX48" s="50"/>
      <c r="CSY48" s="50"/>
      <c r="CSZ48" s="50"/>
      <c r="CTA48" s="50"/>
      <c r="CTB48" s="50"/>
      <c r="CTC48" s="50"/>
      <c r="CTD48" s="50"/>
      <c r="CTE48" s="50"/>
      <c r="CTF48" s="50"/>
      <c r="CTG48" s="50"/>
      <c r="CTH48" s="50"/>
      <c r="CTI48" s="50"/>
      <c r="CTJ48" s="50"/>
      <c r="CTK48" s="50"/>
      <c r="CTL48" s="50"/>
      <c r="CTM48" s="50"/>
      <c r="CTN48" s="50"/>
      <c r="CTO48" s="50"/>
      <c r="CTP48" s="50"/>
      <c r="CTQ48" s="50"/>
      <c r="CTR48" s="50"/>
      <c r="CTS48" s="50"/>
      <c r="CTT48" s="50"/>
      <c r="CTU48" s="50"/>
      <c r="CTV48" s="50"/>
      <c r="CTW48" s="50"/>
      <c r="CTX48" s="50"/>
      <c r="CTY48" s="50"/>
      <c r="CTZ48" s="50"/>
      <c r="CUA48" s="50"/>
      <c r="CUB48" s="50"/>
      <c r="CUC48" s="50"/>
      <c r="CUD48" s="50"/>
      <c r="CUE48" s="50"/>
      <c r="CUF48" s="50"/>
      <c r="CUG48" s="50"/>
      <c r="CUH48" s="50"/>
      <c r="CUI48" s="50"/>
      <c r="CUJ48" s="50"/>
      <c r="CUK48" s="50"/>
      <c r="CUL48" s="50"/>
      <c r="CUM48" s="50"/>
      <c r="CUN48" s="50"/>
      <c r="CUO48" s="50"/>
      <c r="CUP48" s="50"/>
      <c r="CUQ48" s="50"/>
      <c r="CUR48" s="50"/>
      <c r="CUS48" s="50"/>
      <c r="CUT48" s="50"/>
      <c r="CUU48" s="50"/>
      <c r="CUV48" s="50"/>
      <c r="CUW48" s="50"/>
      <c r="CUX48" s="50"/>
      <c r="CUY48" s="50"/>
      <c r="CUZ48" s="50"/>
      <c r="CVA48" s="50"/>
      <c r="CVB48" s="50"/>
      <c r="CVC48" s="50"/>
      <c r="CVD48" s="50"/>
      <c r="CVE48" s="50"/>
      <c r="CVF48" s="50"/>
      <c r="CVG48" s="50"/>
      <c r="CVH48" s="50"/>
      <c r="CVI48" s="50"/>
      <c r="CVJ48" s="50"/>
      <c r="CVK48" s="50"/>
      <c r="CVL48" s="50"/>
      <c r="CVM48" s="50"/>
      <c r="CVN48" s="50"/>
      <c r="CVO48" s="50"/>
      <c r="CVP48" s="50"/>
      <c r="CVQ48" s="50"/>
      <c r="CVR48" s="50"/>
      <c r="CVS48" s="50"/>
      <c r="CVT48" s="50"/>
      <c r="CVU48" s="50"/>
      <c r="CVV48" s="50"/>
      <c r="CVW48" s="50"/>
      <c r="CVX48" s="50"/>
      <c r="CVY48" s="50"/>
      <c r="CVZ48" s="50"/>
      <c r="CWA48" s="50"/>
      <c r="CWB48" s="50"/>
      <c r="CWC48" s="50"/>
      <c r="CWD48" s="50"/>
      <c r="CWE48" s="50"/>
      <c r="CWF48" s="50"/>
      <c r="CWG48" s="50"/>
      <c r="CWH48" s="50"/>
      <c r="CWI48" s="50"/>
      <c r="CWJ48" s="50"/>
      <c r="CWK48" s="50"/>
      <c r="CWL48" s="50"/>
      <c r="CWM48" s="50"/>
      <c r="CWN48" s="50"/>
      <c r="CWO48" s="50"/>
      <c r="CWP48" s="50"/>
      <c r="CWQ48" s="50"/>
      <c r="CWR48" s="50"/>
      <c r="CWS48" s="50"/>
      <c r="CWT48" s="50"/>
      <c r="CWU48" s="50"/>
      <c r="CWV48" s="50"/>
      <c r="CWW48" s="50"/>
      <c r="CWX48" s="50"/>
      <c r="CWY48" s="50"/>
      <c r="CWZ48" s="50"/>
      <c r="CXA48" s="50"/>
      <c r="CXB48" s="50"/>
      <c r="CXC48" s="50"/>
      <c r="CXD48" s="50"/>
      <c r="CXE48" s="50"/>
      <c r="CXF48" s="50"/>
      <c r="CXG48" s="50"/>
      <c r="CXH48" s="50"/>
      <c r="CXI48" s="50"/>
      <c r="CXJ48" s="50"/>
      <c r="CXK48" s="50"/>
      <c r="CXL48" s="50"/>
      <c r="CXM48" s="50"/>
      <c r="CXN48" s="50"/>
      <c r="CXO48" s="50"/>
      <c r="CXP48" s="50"/>
      <c r="CXQ48" s="50"/>
      <c r="CXR48" s="50"/>
      <c r="CXS48" s="50"/>
      <c r="CXT48" s="50"/>
      <c r="CXU48" s="50"/>
      <c r="CXV48" s="50"/>
      <c r="CXW48" s="50"/>
      <c r="CXX48" s="50"/>
      <c r="CXY48" s="50"/>
      <c r="CXZ48" s="50"/>
      <c r="CYA48" s="50"/>
      <c r="CYB48" s="50"/>
      <c r="CYC48" s="50"/>
      <c r="CYD48" s="50"/>
      <c r="CYE48" s="50"/>
      <c r="CYF48" s="50"/>
      <c r="CYG48" s="50"/>
      <c r="CYH48" s="50"/>
      <c r="CYI48" s="50"/>
      <c r="CYJ48" s="50"/>
      <c r="CYK48" s="50"/>
      <c r="CYL48" s="50"/>
      <c r="CYM48" s="50"/>
      <c r="CYN48" s="50"/>
      <c r="CYO48" s="50"/>
      <c r="CYP48" s="50"/>
      <c r="CYQ48" s="50"/>
      <c r="CYR48" s="50"/>
      <c r="CYS48" s="50"/>
      <c r="CYT48" s="50"/>
      <c r="CYU48" s="50"/>
      <c r="CYV48" s="50"/>
      <c r="CYW48" s="50"/>
      <c r="CYX48" s="50"/>
      <c r="CYY48" s="50"/>
      <c r="CYZ48" s="50"/>
      <c r="CZA48" s="50"/>
      <c r="CZB48" s="50"/>
      <c r="CZC48" s="50"/>
      <c r="CZD48" s="50"/>
      <c r="CZE48" s="50"/>
      <c r="CZF48" s="50"/>
      <c r="CZG48" s="50"/>
      <c r="CZH48" s="50"/>
      <c r="CZI48" s="50"/>
      <c r="CZJ48" s="50"/>
      <c r="CZK48" s="50"/>
      <c r="CZL48" s="50"/>
      <c r="CZM48" s="50"/>
      <c r="CZN48" s="50"/>
      <c r="CZO48" s="50"/>
      <c r="CZP48" s="50"/>
      <c r="CZQ48" s="50"/>
      <c r="CZR48" s="50"/>
      <c r="CZS48" s="50"/>
      <c r="CZT48" s="50"/>
      <c r="CZU48" s="50"/>
      <c r="CZV48" s="50"/>
      <c r="CZW48" s="50"/>
      <c r="CZX48" s="50"/>
      <c r="CZY48" s="50"/>
      <c r="CZZ48" s="50"/>
      <c r="DAA48" s="50"/>
      <c r="DAB48" s="50"/>
      <c r="DAC48" s="50"/>
      <c r="DAD48" s="50"/>
      <c r="DAE48" s="50"/>
      <c r="DAF48" s="50"/>
      <c r="DAG48" s="50"/>
      <c r="DAH48" s="50"/>
      <c r="DAI48" s="50"/>
      <c r="DAJ48" s="50"/>
      <c r="DAK48" s="50"/>
      <c r="DAL48" s="50"/>
      <c r="DAM48" s="50"/>
      <c r="DAN48" s="50"/>
      <c r="DAO48" s="50"/>
      <c r="DAP48" s="50"/>
      <c r="DAQ48" s="50"/>
      <c r="DAR48" s="50"/>
      <c r="DAS48" s="50"/>
      <c r="DAT48" s="50"/>
      <c r="DAU48" s="50"/>
      <c r="DAV48" s="50"/>
      <c r="DAW48" s="50"/>
      <c r="DAX48" s="50"/>
      <c r="DAY48" s="50"/>
      <c r="DAZ48" s="50"/>
      <c r="DBA48" s="50"/>
      <c r="DBB48" s="50"/>
      <c r="DBC48" s="50"/>
      <c r="DBD48" s="50"/>
      <c r="DBE48" s="50"/>
      <c r="DBF48" s="50"/>
      <c r="DBG48" s="50"/>
      <c r="DBH48" s="50"/>
      <c r="DBI48" s="50"/>
      <c r="DBJ48" s="50"/>
      <c r="DBK48" s="50"/>
      <c r="DBL48" s="50"/>
      <c r="DBM48" s="50"/>
      <c r="DBN48" s="50"/>
      <c r="DBO48" s="50"/>
      <c r="DBP48" s="50"/>
      <c r="DBQ48" s="50"/>
      <c r="DBR48" s="50"/>
      <c r="DBS48" s="50"/>
      <c r="DBT48" s="50"/>
      <c r="DBU48" s="50"/>
      <c r="DBV48" s="50"/>
      <c r="DBW48" s="50"/>
      <c r="DBX48" s="50"/>
      <c r="DBY48" s="50"/>
      <c r="DBZ48" s="50"/>
      <c r="DCA48" s="50"/>
      <c r="DCB48" s="50"/>
      <c r="DCC48" s="50"/>
      <c r="DCD48" s="50"/>
      <c r="DCE48" s="50"/>
      <c r="DCF48" s="50"/>
      <c r="DCG48" s="50"/>
      <c r="DCH48" s="50"/>
      <c r="DCI48" s="50"/>
      <c r="DCJ48" s="50"/>
      <c r="DCK48" s="50"/>
      <c r="DCL48" s="50"/>
      <c r="DCM48" s="50"/>
      <c r="DCN48" s="50"/>
      <c r="DCO48" s="50"/>
      <c r="DCP48" s="50"/>
      <c r="DCQ48" s="50"/>
      <c r="DCR48" s="50"/>
      <c r="DCS48" s="50"/>
      <c r="DCT48" s="50"/>
      <c r="DCU48" s="50"/>
      <c r="DCV48" s="50"/>
      <c r="DCW48" s="50"/>
      <c r="DCX48" s="50"/>
      <c r="DCY48" s="50"/>
      <c r="DCZ48" s="50"/>
      <c r="DDA48" s="50"/>
      <c r="DDB48" s="50"/>
      <c r="DDC48" s="50"/>
      <c r="DDD48" s="50"/>
      <c r="DDE48" s="50"/>
      <c r="DDF48" s="50"/>
      <c r="DDG48" s="50"/>
      <c r="DDH48" s="50"/>
      <c r="DDI48" s="50"/>
      <c r="DDJ48" s="50"/>
      <c r="DDK48" s="50"/>
      <c r="DDL48" s="50"/>
      <c r="DDM48" s="50"/>
      <c r="DDN48" s="50"/>
      <c r="DDO48" s="50"/>
      <c r="DDP48" s="50"/>
      <c r="DDQ48" s="50"/>
      <c r="DDR48" s="50"/>
      <c r="DDS48" s="50"/>
      <c r="DDT48" s="50"/>
      <c r="DDU48" s="50"/>
      <c r="DDV48" s="50"/>
      <c r="DDW48" s="50"/>
      <c r="DDX48" s="50"/>
      <c r="DDY48" s="50"/>
      <c r="DDZ48" s="50"/>
      <c r="DEA48" s="50"/>
      <c r="DEB48" s="50"/>
      <c r="DEC48" s="50"/>
      <c r="DED48" s="50"/>
      <c r="DEE48" s="50"/>
      <c r="DEF48" s="50"/>
      <c r="DEG48" s="50"/>
      <c r="DEH48" s="50"/>
      <c r="DEI48" s="50"/>
      <c r="DEJ48" s="50"/>
      <c r="DEK48" s="50"/>
      <c r="DEL48" s="50"/>
      <c r="DEM48" s="50"/>
      <c r="DEN48" s="50"/>
      <c r="DEO48" s="50"/>
      <c r="DEP48" s="50"/>
      <c r="DEQ48" s="50"/>
      <c r="DER48" s="50"/>
      <c r="DES48" s="50"/>
      <c r="DET48" s="50"/>
      <c r="DEU48" s="50"/>
      <c r="DEV48" s="50"/>
      <c r="DEW48" s="50"/>
      <c r="DEX48" s="50"/>
      <c r="DEY48" s="50"/>
      <c r="DEZ48" s="50"/>
      <c r="DFA48" s="50"/>
      <c r="DFB48" s="50"/>
      <c r="DFC48" s="50"/>
      <c r="DFD48" s="50"/>
      <c r="DFE48" s="50"/>
      <c r="DFF48" s="50"/>
      <c r="DFG48" s="50"/>
      <c r="DFH48" s="50"/>
      <c r="DFI48" s="50"/>
      <c r="DFJ48" s="50"/>
      <c r="DFK48" s="50"/>
      <c r="DFL48" s="50"/>
      <c r="DFM48" s="50"/>
      <c r="DFN48" s="50"/>
      <c r="DFO48" s="50"/>
      <c r="DFP48" s="50"/>
      <c r="DFQ48" s="50"/>
      <c r="DFR48" s="50"/>
      <c r="DFS48" s="50"/>
      <c r="DFT48" s="50"/>
      <c r="DFU48" s="50"/>
      <c r="DFV48" s="50"/>
      <c r="DFW48" s="50"/>
      <c r="DFX48" s="50"/>
      <c r="DFY48" s="50"/>
      <c r="DFZ48" s="50"/>
      <c r="DGA48" s="50"/>
      <c r="DGB48" s="50"/>
      <c r="DGC48" s="50"/>
      <c r="DGD48" s="50"/>
      <c r="DGE48" s="50"/>
      <c r="DGF48" s="50"/>
      <c r="DGG48" s="50"/>
      <c r="DGH48" s="50"/>
      <c r="DGI48" s="50"/>
      <c r="DGJ48" s="50"/>
      <c r="DGK48" s="50"/>
      <c r="DGL48" s="50"/>
      <c r="DGM48" s="50"/>
      <c r="DGN48" s="50"/>
      <c r="DGO48" s="50"/>
      <c r="DGP48" s="50"/>
      <c r="DGQ48" s="50"/>
      <c r="DGR48" s="50"/>
      <c r="DGS48" s="50"/>
      <c r="DGT48" s="50"/>
      <c r="DGU48" s="50"/>
      <c r="DGV48" s="50"/>
      <c r="DGW48" s="50"/>
      <c r="DGX48" s="50"/>
      <c r="DGY48" s="50"/>
      <c r="DGZ48" s="50"/>
      <c r="DHA48" s="50"/>
      <c r="DHB48" s="50"/>
      <c r="DHC48" s="50"/>
      <c r="DHD48" s="50"/>
      <c r="DHE48" s="50"/>
      <c r="DHF48" s="50"/>
      <c r="DHG48" s="50"/>
      <c r="DHH48" s="50"/>
      <c r="DHI48" s="50"/>
      <c r="DHJ48" s="50"/>
      <c r="DHK48" s="50"/>
      <c r="DHL48" s="50"/>
      <c r="DHM48" s="50"/>
      <c r="DHN48" s="50"/>
      <c r="DHO48" s="50"/>
      <c r="DHP48" s="50"/>
      <c r="DHQ48" s="50"/>
      <c r="DHR48" s="50"/>
      <c r="DHS48" s="50"/>
      <c r="DHT48" s="50"/>
      <c r="DHU48" s="50"/>
      <c r="DHV48" s="50"/>
      <c r="DHW48" s="50"/>
      <c r="DHX48" s="50"/>
      <c r="DHY48" s="50"/>
      <c r="DHZ48" s="50"/>
      <c r="DIA48" s="50"/>
      <c r="DIB48" s="50"/>
      <c r="DIC48" s="50"/>
      <c r="DID48" s="50"/>
      <c r="DIE48" s="50"/>
      <c r="DIF48" s="50"/>
      <c r="DIG48" s="50"/>
      <c r="DIH48" s="50"/>
      <c r="DII48" s="50"/>
      <c r="DIJ48" s="50"/>
      <c r="DIK48" s="50"/>
      <c r="DIL48" s="50"/>
      <c r="DIM48" s="50"/>
      <c r="DIN48" s="50"/>
      <c r="DIO48" s="50"/>
      <c r="DIP48" s="50"/>
      <c r="DIQ48" s="50"/>
      <c r="DIR48" s="50"/>
      <c r="DIS48" s="50"/>
      <c r="DIT48" s="50"/>
      <c r="DIU48" s="50"/>
      <c r="DIV48" s="50"/>
      <c r="DIW48" s="50"/>
      <c r="DIX48" s="50"/>
      <c r="DIY48" s="50"/>
      <c r="DIZ48" s="50"/>
      <c r="DJA48" s="50"/>
      <c r="DJB48" s="50"/>
      <c r="DJC48" s="50"/>
      <c r="DJD48" s="50"/>
      <c r="DJE48" s="50"/>
      <c r="DJF48" s="50"/>
      <c r="DJG48" s="50"/>
      <c r="DJH48" s="50"/>
      <c r="DJI48" s="50"/>
      <c r="DJJ48" s="50"/>
      <c r="DJK48" s="50"/>
      <c r="DJL48" s="50"/>
      <c r="DJM48" s="50"/>
      <c r="DJN48" s="50"/>
      <c r="DJO48" s="50"/>
      <c r="DJP48" s="50"/>
      <c r="DJQ48" s="50"/>
      <c r="DJR48" s="50"/>
      <c r="DJS48" s="50"/>
      <c r="DJT48" s="50"/>
      <c r="DJU48" s="50"/>
      <c r="DJV48" s="50"/>
      <c r="DJW48" s="50"/>
      <c r="DJX48" s="50"/>
      <c r="DJY48" s="50"/>
      <c r="DJZ48" s="50"/>
      <c r="DKA48" s="50"/>
      <c r="DKB48" s="50"/>
      <c r="DKC48" s="50"/>
      <c r="DKD48" s="50"/>
      <c r="DKE48" s="50"/>
      <c r="DKF48" s="50"/>
      <c r="DKG48" s="50"/>
      <c r="DKH48" s="50"/>
      <c r="DKI48" s="50"/>
      <c r="DKJ48" s="50"/>
      <c r="DKK48" s="50"/>
      <c r="DKL48" s="50"/>
      <c r="DKM48" s="50"/>
      <c r="DKN48" s="50"/>
      <c r="DKO48" s="50"/>
      <c r="DKP48" s="50"/>
      <c r="DKQ48" s="50"/>
      <c r="DKR48" s="50"/>
      <c r="DKS48" s="50"/>
      <c r="DKT48" s="50"/>
      <c r="DKU48" s="50"/>
      <c r="DKV48" s="50"/>
      <c r="DKW48" s="50"/>
      <c r="DKX48" s="50"/>
      <c r="DKY48" s="50"/>
      <c r="DKZ48" s="50"/>
      <c r="DLA48" s="50"/>
      <c r="DLB48" s="50"/>
      <c r="DLC48" s="50"/>
      <c r="DLD48" s="50"/>
      <c r="DLE48" s="50"/>
      <c r="DLF48" s="50"/>
      <c r="DLG48" s="50"/>
      <c r="DLH48" s="50"/>
      <c r="DLI48" s="50"/>
      <c r="DLJ48" s="50"/>
      <c r="DLK48" s="50"/>
      <c r="DLL48" s="50"/>
      <c r="DLM48" s="50"/>
      <c r="DLN48" s="50"/>
      <c r="DLO48" s="50"/>
      <c r="DLP48" s="50"/>
      <c r="DLQ48" s="50"/>
      <c r="DLR48" s="50"/>
      <c r="DLS48" s="50"/>
      <c r="DLT48" s="50"/>
      <c r="DLU48" s="50"/>
      <c r="DLV48" s="50"/>
      <c r="DLW48" s="50"/>
      <c r="DLX48" s="50"/>
      <c r="DLY48" s="50"/>
      <c r="DLZ48" s="50"/>
      <c r="DMA48" s="50"/>
      <c r="DMB48" s="50"/>
      <c r="DMC48" s="50"/>
      <c r="DMD48" s="50"/>
      <c r="DME48" s="50"/>
      <c r="DMF48" s="50"/>
      <c r="DMG48" s="50"/>
      <c r="DMH48" s="50"/>
      <c r="DMI48" s="50"/>
      <c r="DMJ48" s="50"/>
      <c r="DMK48" s="50"/>
      <c r="DML48" s="50"/>
      <c r="DMM48" s="50"/>
      <c r="DMN48" s="50"/>
      <c r="DMO48" s="50"/>
      <c r="DMP48" s="50"/>
      <c r="DMQ48" s="50"/>
      <c r="DMR48" s="50"/>
      <c r="DMS48" s="50"/>
      <c r="DMT48" s="50"/>
      <c r="DMU48" s="50"/>
      <c r="DMV48" s="50"/>
      <c r="DMW48" s="50"/>
      <c r="DMX48" s="50"/>
      <c r="DMY48" s="50"/>
      <c r="DMZ48" s="50"/>
      <c r="DNA48" s="50"/>
      <c r="DNB48" s="50"/>
      <c r="DNC48" s="50"/>
      <c r="DND48" s="50"/>
      <c r="DNE48" s="50"/>
      <c r="DNF48" s="50"/>
      <c r="DNG48" s="50"/>
      <c r="DNH48" s="50"/>
      <c r="DNI48" s="50"/>
      <c r="DNJ48" s="50"/>
      <c r="DNK48" s="50"/>
      <c r="DNL48" s="50"/>
      <c r="DNM48" s="50"/>
      <c r="DNN48" s="50"/>
      <c r="DNO48" s="50"/>
      <c r="DNP48" s="50"/>
      <c r="DNQ48" s="50"/>
      <c r="DNR48" s="50"/>
      <c r="DNS48" s="50"/>
      <c r="DNT48" s="50"/>
      <c r="DNU48" s="50"/>
      <c r="DNV48" s="50"/>
      <c r="DNW48" s="50"/>
      <c r="DNX48" s="50"/>
      <c r="DNY48" s="50"/>
      <c r="DNZ48" s="50"/>
      <c r="DOA48" s="50"/>
      <c r="DOB48" s="50"/>
      <c r="DOC48" s="50"/>
      <c r="DOD48" s="50"/>
      <c r="DOE48" s="50"/>
      <c r="DOF48" s="50"/>
      <c r="DOG48" s="50"/>
      <c r="DOH48" s="50"/>
      <c r="DOI48" s="50"/>
      <c r="DOJ48" s="50"/>
      <c r="DOK48" s="50"/>
      <c r="DOL48" s="50"/>
      <c r="DOM48" s="50"/>
      <c r="DON48" s="50"/>
      <c r="DOO48" s="50"/>
      <c r="DOP48" s="50"/>
      <c r="DOQ48" s="50"/>
      <c r="DOR48" s="50"/>
      <c r="DOS48" s="50"/>
      <c r="DOT48" s="50"/>
      <c r="DOU48" s="50"/>
      <c r="DOV48" s="50"/>
      <c r="DOW48" s="50"/>
      <c r="DOX48" s="50"/>
      <c r="DOY48" s="50"/>
      <c r="DOZ48" s="50"/>
      <c r="DPA48" s="50"/>
      <c r="DPB48" s="50"/>
      <c r="DPC48" s="50"/>
      <c r="DPD48" s="50"/>
      <c r="DPE48" s="50"/>
      <c r="DPF48" s="50"/>
      <c r="DPG48" s="50"/>
      <c r="DPH48" s="50"/>
      <c r="DPI48" s="50"/>
      <c r="DPJ48" s="50"/>
      <c r="DPK48" s="50"/>
      <c r="DPL48" s="50"/>
      <c r="DPM48" s="50"/>
      <c r="DPN48" s="50"/>
      <c r="DPO48" s="50"/>
      <c r="DPP48" s="50"/>
      <c r="DPQ48" s="50"/>
      <c r="DPR48" s="50"/>
      <c r="DPS48" s="50"/>
      <c r="DPT48" s="50"/>
      <c r="DPU48" s="50"/>
      <c r="DPV48" s="50"/>
      <c r="DPW48" s="50"/>
      <c r="DPX48" s="50"/>
      <c r="DPY48" s="50"/>
      <c r="DPZ48" s="50"/>
      <c r="DQA48" s="50"/>
      <c r="DQB48" s="50"/>
      <c r="DQC48" s="50"/>
      <c r="DQD48" s="50"/>
      <c r="DQE48" s="50"/>
      <c r="DQF48" s="50"/>
      <c r="DQG48" s="50"/>
      <c r="DQH48" s="50"/>
      <c r="DQI48" s="50"/>
      <c r="DQJ48" s="50"/>
      <c r="DQK48" s="50"/>
      <c r="DQL48" s="50"/>
      <c r="DQM48" s="50"/>
      <c r="DQN48" s="50"/>
      <c r="DQO48" s="50"/>
      <c r="DQP48" s="50"/>
      <c r="DQQ48" s="50"/>
      <c r="DQR48" s="50"/>
      <c r="DQS48" s="50"/>
      <c r="DQT48" s="50"/>
      <c r="DQU48" s="50"/>
      <c r="DQV48" s="50"/>
      <c r="DQW48" s="50"/>
      <c r="DQX48" s="50"/>
      <c r="DQY48" s="50"/>
      <c r="DQZ48" s="50"/>
      <c r="DRA48" s="50"/>
      <c r="DRB48" s="50"/>
      <c r="DRC48" s="50"/>
      <c r="DRD48" s="50"/>
      <c r="DRE48" s="50"/>
      <c r="DRF48" s="50"/>
      <c r="DRG48" s="50"/>
      <c r="DRH48" s="50"/>
      <c r="DRI48" s="50"/>
      <c r="DRJ48" s="50"/>
      <c r="DRK48" s="50"/>
      <c r="DRL48" s="50"/>
      <c r="DRM48" s="50"/>
      <c r="DRN48" s="50"/>
      <c r="DRO48" s="50"/>
      <c r="DRP48" s="50"/>
      <c r="DRQ48" s="50"/>
      <c r="DRR48" s="50"/>
      <c r="DRS48" s="50"/>
      <c r="DRT48" s="50"/>
      <c r="DRU48" s="50"/>
      <c r="DRV48" s="50"/>
      <c r="DRW48" s="50"/>
      <c r="DRX48" s="50"/>
      <c r="DRY48" s="50"/>
      <c r="DRZ48" s="50"/>
      <c r="DSA48" s="50"/>
      <c r="DSB48" s="50"/>
      <c r="DSC48" s="50"/>
      <c r="DSD48" s="50"/>
      <c r="DSE48" s="50"/>
      <c r="DSF48" s="50"/>
      <c r="DSG48" s="50"/>
      <c r="DSH48" s="50"/>
      <c r="DSI48" s="50"/>
      <c r="DSJ48" s="50"/>
      <c r="DSK48" s="50"/>
      <c r="DSL48" s="50"/>
      <c r="DSM48" s="50"/>
      <c r="DSN48" s="50"/>
      <c r="DSO48" s="50"/>
      <c r="DSP48" s="50"/>
      <c r="DSQ48" s="50"/>
      <c r="DSR48" s="50"/>
      <c r="DSS48" s="50"/>
      <c r="DST48" s="50"/>
      <c r="DSU48" s="50"/>
      <c r="DSV48" s="50"/>
      <c r="DSW48" s="50"/>
      <c r="DSX48" s="50"/>
      <c r="DSY48" s="50"/>
      <c r="DSZ48" s="50"/>
      <c r="DTA48" s="50"/>
      <c r="DTB48" s="50"/>
      <c r="DTC48" s="50"/>
      <c r="DTD48" s="50"/>
      <c r="DTE48" s="50"/>
      <c r="DTF48" s="50"/>
      <c r="DTG48" s="50"/>
      <c r="DTH48" s="50"/>
      <c r="DTI48" s="50"/>
      <c r="DTJ48" s="50"/>
      <c r="DTK48" s="50"/>
      <c r="DTL48" s="50"/>
      <c r="DTM48" s="50"/>
      <c r="DTN48" s="50"/>
      <c r="DTO48" s="50"/>
      <c r="DTP48" s="50"/>
      <c r="DTQ48" s="50"/>
      <c r="DTR48" s="50"/>
      <c r="DTS48" s="50"/>
      <c r="DTT48" s="50"/>
      <c r="DTU48" s="50"/>
      <c r="DTV48" s="50"/>
      <c r="DTW48" s="50"/>
      <c r="DTX48" s="50"/>
      <c r="DTY48" s="50"/>
      <c r="DTZ48" s="50"/>
      <c r="DUA48" s="50"/>
      <c r="DUB48" s="50"/>
      <c r="DUC48" s="50"/>
      <c r="DUD48" s="50"/>
      <c r="DUE48" s="50"/>
      <c r="DUF48" s="50"/>
      <c r="DUG48" s="50"/>
      <c r="DUH48" s="50"/>
      <c r="DUI48" s="50"/>
      <c r="DUJ48" s="50"/>
      <c r="DUK48" s="50"/>
      <c r="DUL48" s="50"/>
      <c r="DUM48" s="50"/>
      <c r="DUN48" s="50"/>
      <c r="DUO48" s="50"/>
      <c r="DUP48" s="50"/>
      <c r="DUQ48" s="50"/>
      <c r="DUR48" s="50"/>
      <c r="DUS48" s="50"/>
      <c r="DUT48" s="50"/>
      <c r="DUU48" s="50"/>
      <c r="DUV48" s="50"/>
      <c r="DUW48" s="50"/>
      <c r="DUX48" s="50"/>
      <c r="DUY48" s="50"/>
      <c r="DUZ48" s="50"/>
      <c r="DVA48" s="50"/>
      <c r="DVB48" s="50"/>
      <c r="DVC48" s="50"/>
      <c r="DVD48" s="50"/>
      <c r="DVE48" s="50"/>
      <c r="DVF48" s="50"/>
      <c r="DVG48" s="50"/>
      <c r="DVH48" s="50"/>
      <c r="DVI48" s="50"/>
      <c r="DVJ48" s="50"/>
      <c r="DVK48" s="50"/>
      <c r="DVL48" s="50"/>
      <c r="DVM48" s="50"/>
      <c r="DVN48" s="50"/>
      <c r="DVO48" s="50"/>
      <c r="DVP48" s="50"/>
      <c r="DVQ48" s="50"/>
      <c r="DVR48" s="50"/>
      <c r="DVS48" s="50"/>
      <c r="DVT48" s="50"/>
      <c r="DVU48" s="50"/>
      <c r="DVV48" s="50"/>
      <c r="DVW48" s="50"/>
      <c r="DVX48" s="50"/>
      <c r="DVY48" s="50"/>
      <c r="DVZ48" s="50"/>
      <c r="DWA48" s="50"/>
      <c r="DWB48" s="50"/>
      <c r="DWC48" s="50"/>
      <c r="DWD48" s="50"/>
      <c r="DWE48" s="50"/>
      <c r="DWF48" s="50"/>
      <c r="DWG48" s="50"/>
      <c r="DWH48" s="50"/>
      <c r="DWI48" s="50"/>
      <c r="DWJ48" s="50"/>
      <c r="DWK48" s="50"/>
      <c r="DWL48" s="50"/>
      <c r="DWM48" s="50"/>
      <c r="DWN48" s="50"/>
      <c r="DWO48" s="50"/>
      <c r="DWP48" s="50"/>
      <c r="DWQ48" s="50"/>
      <c r="DWR48" s="50"/>
      <c r="DWS48" s="50"/>
      <c r="DWT48" s="50"/>
      <c r="DWU48" s="50"/>
      <c r="DWV48" s="50"/>
      <c r="DWW48" s="50"/>
      <c r="DWX48" s="50"/>
      <c r="DWY48" s="50"/>
      <c r="DWZ48" s="50"/>
      <c r="DXA48" s="50"/>
      <c r="DXB48" s="50"/>
      <c r="DXC48" s="50"/>
      <c r="DXD48" s="50"/>
      <c r="DXE48" s="50"/>
      <c r="DXF48" s="50"/>
      <c r="DXG48" s="50"/>
      <c r="DXH48" s="50"/>
      <c r="DXI48" s="50"/>
      <c r="DXJ48" s="50"/>
      <c r="DXK48" s="50"/>
      <c r="DXL48" s="50"/>
      <c r="DXM48" s="50"/>
      <c r="DXN48" s="50"/>
      <c r="DXO48" s="50"/>
      <c r="DXP48" s="50"/>
      <c r="DXQ48" s="50"/>
      <c r="DXR48" s="50"/>
      <c r="DXS48" s="50"/>
      <c r="DXT48" s="50"/>
      <c r="DXU48" s="50"/>
      <c r="DXV48" s="50"/>
      <c r="DXW48" s="50"/>
      <c r="DXX48" s="50"/>
      <c r="DXY48" s="50"/>
      <c r="DXZ48" s="50"/>
      <c r="DYA48" s="50"/>
      <c r="DYB48" s="50"/>
      <c r="DYC48" s="50"/>
      <c r="DYD48" s="50"/>
      <c r="DYE48" s="50"/>
      <c r="DYF48" s="50"/>
      <c r="DYG48" s="50"/>
      <c r="DYH48" s="50"/>
      <c r="DYI48" s="50"/>
      <c r="DYJ48" s="50"/>
      <c r="DYK48" s="50"/>
      <c r="DYL48" s="50"/>
      <c r="DYM48" s="50"/>
      <c r="DYN48" s="50"/>
      <c r="DYO48" s="50"/>
      <c r="DYP48" s="50"/>
      <c r="DYQ48" s="50"/>
      <c r="DYR48" s="50"/>
      <c r="DYS48" s="50"/>
      <c r="DYT48" s="50"/>
      <c r="DYU48" s="50"/>
      <c r="DYV48" s="50"/>
      <c r="DYW48" s="50"/>
      <c r="DYX48" s="50"/>
      <c r="DYY48" s="50"/>
      <c r="DYZ48" s="50"/>
      <c r="DZA48" s="50"/>
      <c r="DZB48" s="50"/>
      <c r="DZC48" s="50"/>
      <c r="DZD48" s="50"/>
      <c r="DZE48" s="50"/>
      <c r="DZF48" s="50"/>
      <c r="DZG48" s="50"/>
      <c r="DZH48" s="50"/>
      <c r="DZI48" s="50"/>
      <c r="DZJ48" s="50"/>
      <c r="DZK48" s="50"/>
      <c r="DZL48" s="50"/>
      <c r="DZM48" s="50"/>
      <c r="DZN48" s="50"/>
      <c r="DZO48" s="50"/>
      <c r="DZP48" s="50"/>
      <c r="DZQ48" s="50"/>
      <c r="DZR48" s="50"/>
      <c r="DZS48" s="50"/>
      <c r="DZT48" s="50"/>
      <c r="DZU48" s="50"/>
      <c r="DZV48" s="50"/>
      <c r="DZW48" s="50"/>
      <c r="DZX48" s="50"/>
      <c r="DZY48" s="50"/>
      <c r="DZZ48" s="50"/>
      <c r="EAA48" s="50"/>
      <c r="EAB48" s="50"/>
      <c r="EAC48" s="50"/>
      <c r="EAD48" s="50"/>
      <c r="EAE48" s="50"/>
      <c r="EAF48" s="50"/>
      <c r="EAG48" s="50"/>
      <c r="EAH48" s="50"/>
      <c r="EAI48" s="50"/>
      <c r="EAJ48" s="50"/>
      <c r="EAK48" s="50"/>
      <c r="EAL48" s="50"/>
      <c r="EAM48" s="50"/>
      <c r="EAN48" s="50"/>
      <c r="EAO48" s="50"/>
      <c r="EAP48" s="50"/>
      <c r="EAQ48" s="50"/>
      <c r="EAR48" s="50"/>
      <c r="EAS48" s="50"/>
      <c r="EAT48" s="50"/>
      <c r="EAU48" s="50"/>
      <c r="EAV48" s="50"/>
      <c r="EAW48" s="50"/>
      <c r="EAX48" s="50"/>
      <c r="EAY48" s="50"/>
      <c r="EAZ48" s="50"/>
      <c r="EBA48" s="50"/>
      <c r="EBB48" s="50"/>
      <c r="EBC48" s="50"/>
      <c r="EBD48" s="50"/>
      <c r="EBE48" s="50"/>
      <c r="EBF48" s="50"/>
      <c r="EBG48" s="50"/>
      <c r="EBH48" s="50"/>
      <c r="EBI48" s="50"/>
      <c r="EBJ48" s="50"/>
      <c r="EBK48" s="50"/>
      <c r="EBL48" s="50"/>
      <c r="EBM48" s="50"/>
      <c r="EBN48" s="50"/>
      <c r="EBO48" s="50"/>
      <c r="EBP48" s="50"/>
      <c r="EBQ48" s="50"/>
      <c r="EBR48" s="50"/>
      <c r="EBS48" s="50"/>
      <c r="EBT48" s="50"/>
      <c r="EBU48" s="50"/>
      <c r="EBV48" s="50"/>
      <c r="EBW48" s="50"/>
      <c r="EBX48" s="50"/>
      <c r="EBY48" s="50"/>
      <c r="EBZ48" s="50"/>
      <c r="ECA48" s="50"/>
      <c r="ECB48" s="50"/>
      <c r="ECC48" s="50"/>
      <c r="ECD48" s="50"/>
      <c r="ECE48" s="50"/>
      <c r="ECF48" s="50"/>
      <c r="ECG48" s="50"/>
      <c r="ECH48" s="50"/>
      <c r="ECI48" s="50"/>
      <c r="ECJ48" s="50"/>
      <c r="ECK48" s="50"/>
      <c r="ECL48" s="50"/>
      <c r="ECM48" s="50"/>
      <c r="ECN48" s="50"/>
      <c r="ECO48" s="50"/>
      <c r="ECP48" s="50"/>
      <c r="ECQ48" s="50"/>
      <c r="ECR48" s="50"/>
      <c r="ECS48" s="50"/>
      <c r="ECT48" s="50"/>
      <c r="ECU48" s="50"/>
      <c r="ECV48" s="50"/>
      <c r="ECW48" s="50"/>
      <c r="ECX48" s="50"/>
      <c r="ECY48" s="50"/>
      <c r="ECZ48" s="50"/>
      <c r="EDA48" s="50"/>
      <c r="EDB48" s="50"/>
      <c r="EDC48" s="50"/>
      <c r="EDD48" s="50"/>
      <c r="EDE48" s="50"/>
      <c r="EDF48" s="50"/>
      <c r="EDG48" s="50"/>
      <c r="EDH48" s="50"/>
      <c r="EDI48" s="50"/>
      <c r="EDJ48" s="50"/>
      <c r="EDK48" s="50"/>
      <c r="EDL48" s="50"/>
      <c r="EDM48" s="50"/>
      <c r="EDN48" s="50"/>
      <c r="EDO48" s="50"/>
      <c r="EDP48" s="50"/>
      <c r="EDQ48" s="50"/>
      <c r="EDR48" s="50"/>
      <c r="EDS48" s="50"/>
      <c r="EDT48" s="50"/>
      <c r="EDU48" s="50"/>
      <c r="EDV48" s="50"/>
      <c r="EDW48" s="50"/>
      <c r="EDX48" s="50"/>
      <c r="EDY48" s="50"/>
      <c r="EDZ48" s="50"/>
      <c r="EEA48" s="50"/>
      <c r="EEB48" s="50"/>
      <c r="EEC48" s="50"/>
      <c r="EED48" s="50"/>
      <c r="EEE48" s="50"/>
      <c r="EEF48" s="50"/>
      <c r="EEG48" s="50"/>
      <c r="EEH48" s="50"/>
      <c r="EEI48" s="50"/>
      <c r="EEJ48" s="50"/>
      <c r="EEK48" s="50"/>
      <c r="EEL48" s="50"/>
      <c r="EEM48" s="50"/>
      <c r="EEN48" s="50"/>
      <c r="EEO48" s="50"/>
      <c r="EEP48" s="50"/>
      <c r="EEQ48" s="50"/>
      <c r="EER48" s="50"/>
      <c r="EES48" s="50"/>
      <c r="EET48" s="50"/>
      <c r="EEU48" s="50"/>
      <c r="EEV48" s="50"/>
      <c r="EEW48" s="50"/>
      <c r="EEX48" s="50"/>
      <c r="EEY48" s="50"/>
      <c r="EEZ48" s="50"/>
      <c r="EFA48" s="50"/>
      <c r="EFB48" s="50"/>
      <c r="EFC48" s="50"/>
      <c r="EFD48" s="50"/>
      <c r="EFE48" s="50"/>
      <c r="EFF48" s="50"/>
      <c r="EFG48" s="50"/>
      <c r="EFH48" s="50"/>
      <c r="EFI48" s="50"/>
      <c r="EFJ48" s="50"/>
      <c r="EFK48" s="50"/>
      <c r="EFL48" s="50"/>
      <c r="EFM48" s="50"/>
      <c r="EFN48" s="50"/>
      <c r="EFO48" s="50"/>
      <c r="EFP48" s="50"/>
      <c r="EFQ48" s="50"/>
      <c r="EFR48" s="50"/>
      <c r="EFS48" s="50"/>
      <c r="EFT48" s="50"/>
      <c r="EFU48" s="50"/>
      <c r="EFV48" s="50"/>
      <c r="EFW48" s="50"/>
      <c r="EFX48" s="50"/>
      <c r="EFY48" s="50"/>
      <c r="EFZ48" s="50"/>
      <c r="EGA48" s="50"/>
      <c r="EGB48" s="50"/>
      <c r="EGC48" s="50"/>
      <c r="EGD48" s="50"/>
      <c r="EGE48" s="50"/>
      <c r="EGF48" s="50"/>
      <c r="EGG48" s="50"/>
      <c r="EGH48" s="50"/>
      <c r="EGI48" s="50"/>
      <c r="EGJ48" s="50"/>
      <c r="EGK48" s="50"/>
      <c r="EGL48" s="50"/>
      <c r="EGM48" s="50"/>
      <c r="EGN48" s="50"/>
      <c r="EGO48" s="50"/>
      <c r="EGP48" s="50"/>
      <c r="EGQ48" s="50"/>
      <c r="EGR48" s="50"/>
      <c r="EGS48" s="50"/>
      <c r="EGT48" s="50"/>
      <c r="EGU48" s="50"/>
      <c r="EGV48" s="50"/>
      <c r="EGW48" s="50"/>
      <c r="EGX48" s="50"/>
      <c r="EGY48" s="50"/>
      <c r="EGZ48" s="50"/>
      <c r="EHA48" s="50"/>
      <c r="EHB48" s="50"/>
      <c r="EHC48" s="50"/>
      <c r="EHD48" s="50"/>
      <c r="EHE48" s="50"/>
      <c r="EHF48" s="50"/>
      <c r="EHG48" s="50"/>
      <c r="EHH48" s="50"/>
      <c r="EHI48" s="50"/>
      <c r="EHJ48" s="50"/>
      <c r="EHK48" s="50"/>
      <c r="EHL48" s="50"/>
      <c r="EHM48" s="50"/>
      <c r="EHN48" s="50"/>
      <c r="EHO48" s="50"/>
      <c r="EHP48" s="50"/>
      <c r="EHQ48" s="50"/>
      <c r="EHR48" s="50"/>
      <c r="EHS48" s="50"/>
      <c r="EHT48" s="50"/>
      <c r="EHU48" s="50"/>
      <c r="EHV48" s="50"/>
      <c r="EHW48" s="50"/>
      <c r="EHX48" s="50"/>
      <c r="EHY48" s="50"/>
      <c r="EHZ48" s="50"/>
      <c r="EIA48" s="50"/>
      <c r="EIB48" s="50"/>
      <c r="EIC48" s="50"/>
      <c r="EID48" s="50"/>
      <c r="EIE48" s="50"/>
      <c r="EIF48" s="50"/>
      <c r="EIG48" s="50"/>
      <c r="EIH48" s="50"/>
      <c r="EII48" s="50"/>
      <c r="EIJ48" s="50"/>
      <c r="EIK48" s="50"/>
      <c r="EIL48" s="50"/>
      <c r="EIM48" s="50"/>
      <c r="EIN48" s="50"/>
      <c r="EIO48" s="50"/>
      <c r="EIP48" s="50"/>
      <c r="EIQ48" s="50"/>
      <c r="EIR48" s="50"/>
      <c r="EIS48" s="50"/>
      <c r="EIT48" s="50"/>
      <c r="EIU48" s="50"/>
      <c r="EIV48" s="50"/>
      <c r="EIW48" s="50"/>
      <c r="EIX48" s="50"/>
      <c r="EIY48" s="50"/>
      <c r="EIZ48" s="50"/>
      <c r="EJA48" s="50"/>
      <c r="EJB48" s="50"/>
      <c r="EJC48" s="50"/>
      <c r="EJD48" s="50"/>
      <c r="EJE48" s="50"/>
      <c r="EJF48" s="50"/>
      <c r="EJG48" s="50"/>
      <c r="EJH48" s="50"/>
      <c r="EJI48" s="50"/>
      <c r="EJJ48" s="50"/>
      <c r="EJK48" s="50"/>
      <c r="EJL48" s="50"/>
      <c r="EJM48" s="50"/>
      <c r="EJN48" s="50"/>
      <c r="EJO48" s="50"/>
      <c r="EJP48" s="50"/>
      <c r="EJQ48" s="50"/>
      <c r="EJR48" s="50"/>
      <c r="EJS48" s="50"/>
      <c r="EJT48" s="50"/>
      <c r="EJU48" s="50"/>
      <c r="EJV48" s="50"/>
      <c r="EJW48" s="50"/>
      <c r="EJX48" s="50"/>
      <c r="EJY48" s="50"/>
      <c r="EJZ48" s="50"/>
      <c r="EKA48" s="50"/>
      <c r="EKB48" s="50"/>
      <c r="EKC48" s="50"/>
      <c r="EKD48" s="50"/>
      <c r="EKE48" s="50"/>
      <c r="EKF48" s="50"/>
      <c r="EKG48" s="50"/>
      <c r="EKH48" s="50"/>
      <c r="EKI48" s="50"/>
      <c r="EKJ48" s="50"/>
      <c r="EKK48" s="50"/>
      <c r="EKL48" s="50"/>
      <c r="EKM48" s="50"/>
      <c r="EKN48" s="50"/>
      <c r="EKO48" s="50"/>
      <c r="EKP48" s="50"/>
      <c r="EKQ48" s="50"/>
      <c r="EKR48" s="50"/>
      <c r="EKS48" s="50"/>
      <c r="EKT48" s="50"/>
      <c r="EKU48" s="50"/>
      <c r="EKV48" s="50"/>
      <c r="EKW48" s="50"/>
      <c r="EKX48" s="50"/>
      <c r="EKY48" s="50"/>
      <c r="EKZ48" s="50"/>
      <c r="ELA48" s="50"/>
      <c r="ELB48" s="50"/>
      <c r="ELC48" s="50"/>
      <c r="ELD48" s="50"/>
      <c r="ELE48" s="50"/>
      <c r="ELF48" s="50"/>
      <c r="ELG48" s="50"/>
      <c r="ELH48" s="50"/>
      <c r="ELI48" s="50"/>
      <c r="ELJ48" s="50"/>
      <c r="ELK48" s="50"/>
      <c r="ELL48" s="50"/>
      <c r="ELM48" s="50"/>
      <c r="ELN48" s="50"/>
      <c r="ELO48" s="50"/>
      <c r="ELP48" s="50"/>
      <c r="ELQ48" s="50"/>
      <c r="ELR48" s="50"/>
      <c r="ELS48" s="50"/>
      <c r="ELT48" s="50"/>
      <c r="ELU48" s="50"/>
      <c r="ELV48" s="50"/>
      <c r="ELW48" s="50"/>
      <c r="ELX48" s="50"/>
      <c r="ELY48" s="50"/>
      <c r="ELZ48" s="50"/>
      <c r="EMA48" s="50"/>
      <c r="EMB48" s="50"/>
      <c r="EMC48" s="50"/>
      <c r="EMD48" s="50"/>
      <c r="EME48" s="50"/>
      <c r="EMF48" s="50"/>
      <c r="EMG48" s="50"/>
      <c r="EMH48" s="50"/>
      <c r="EMI48" s="50"/>
      <c r="EMJ48" s="50"/>
      <c r="EMK48" s="50"/>
      <c r="EML48" s="50"/>
      <c r="EMM48" s="50"/>
      <c r="EMN48" s="50"/>
      <c r="EMO48" s="50"/>
      <c r="EMP48" s="50"/>
      <c r="EMQ48" s="50"/>
      <c r="EMR48" s="50"/>
      <c r="EMS48" s="50"/>
      <c r="EMT48" s="50"/>
      <c r="EMU48" s="50"/>
      <c r="EMV48" s="50"/>
      <c r="EMW48" s="50"/>
      <c r="EMX48" s="50"/>
      <c r="EMY48" s="50"/>
      <c r="EMZ48" s="50"/>
      <c r="ENA48" s="50"/>
      <c r="ENB48" s="50"/>
      <c r="ENC48" s="50"/>
      <c r="END48" s="50"/>
      <c r="ENE48" s="50"/>
      <c r="ENF48" s="50"/>
      <c r="ENG48" s="50"/>
      <c r="ENH48" s="50"/>
      <c r="ENI48" s="50"/>
      <c r="ENJ48" s="50"/>
      <c r="ENK48" s="50"/>
      <c r="ENL48" s="50"/>
      <c r="ENM48" s="50"/>
      <c r="ENN48" s="50"/>
      <c r="ENO48" s="50"/>
      <c r="ENP48" s="50"/>
      <c r="ENQ48" s="50"/>
      <c r="ENR48" s="50"/>
      <c r="ENS48" s="50"/>
      <c r="ENT48" s="50"/>
      <c r="ENU48" s="50"/>
      <c r="ENV48" s="50"/>
      <c r="ENW48" s="50"/>
      <c r="ENX48" s="50"/>
      <c r="ENY48" s="50"/>
      <c r="ENZ48" s="50"/>
      <c r="EOA48" s="50"/>
      <c r="EOB48" s="50"/>
      <c r="EOC48" s="50"/>
      <c r="EOD48" s="50"/>
      <c r="EOE48" s="50"/>
      <c r="EOF48" s="50"/>
      <c r="EOG48" s="50"/>
      <c r="EOH48" s="50"/>
      <c r="EOI48" s="50"/>
      <c r="EOJ48" s="50"/>
      <c r="EOK48" s="50"/>
      <c r="EOL48" s="50"/>
      <c r="EOM48" s="50"/>
      <c r="EON48" s="50"/>
      <c r="EOO48" s="50"/>
      <c r="EOP48" s="50"/>
      <c r="EOQ48" s="50"/>
      <c r="EOR48" s="50"/>
      <c r="EOS48" s="50"/>
      <c r="EOT48" s="50"/>
      <c r="EOU48" s="50"/>
      <c r="EOV48" s="50"/>
      <c r="EOW48" s="50"/>
      <c r="EOX48" s="50"/>
      <c r="EOY48" s="50"/>
      <c r="EOZ48" s="50"/>
      <c r="EPA48" s="50"/>
      <c r="EPB48" s="50"/>
      <c r="EPC48" s="50"/>
      <c r="EPD48" s="50"/>
      <c r="EPE48" s="50"/>
      <c r="EPF48" s="50"/>
      <c r="EPG48" s="50"/>
      <c r="EPH48" s="50"/>
      <c r="EPI48" s="50"/>
      <c r="EPJ48" s="50"/>
      <c r="EPK48" s="50"/>
      <c r="EPL48" s="50"/>
      <c r="EPM48" s="50"/>
      <c r="EPN48" s="50"/>
      <c r="EPO48" s="50"/>
      <c r="EPP48" s="50"/>
      <c r="EPQ48" s="50"/>
      <c r="EPR48" s="50"/>
      <c r="EPS48" s="50"/>
      <c r="EPT48" s="50"/>
      <c r="EPU48" s="50"/>
      <c r="EPV48" s="50"/>
      <c r="EPW48" s="50"/>
      <c r="EPX48" s="50"/>
      <c r="EPY48" s="50"/>
      <c r="EPZ48" s="50"/>
      <c r="EQA48" s="50"/>
      <c r="EQB48" s="50"/>
      <c r="EQC48" s="50"/>
      <c r="EQD48" s="50"/>
      <c r="EQE48" s="50"/>
      <c r="EQF48" s="50"/>
      <c r="EQG48" s="50"/>
      <c r="EQH48" s="50"/>
      <c r="EQI48" s="50"/>
      <c r="EQJ48" s="50"/>
      <c r="EQK48" s="50"/>
      <c r="EQL48" s="50"/>
      <c r="EQM48" s="50"/>
      <c r="EQN48" s="50"/>
      <c r="EQO48" s="50"/>
      <c r="EQP48" s="50"/>
      <c r="EQQ48" s="50"/>
      <c r="EQR48" s="50"/>
      <c r="EQS48" s="50"/>
      <c r="EQT48" s="50"/>
      <c r="EQU48" s="50"/>
      <c r="EQV48" s="50"/>
      <c r="EQW48" s="50"/>
      <c r="EQX48" s="50"/>
      <c r="EQY48" s="50"/>
      <c r="EQZ48" s="50"/>
      <c r="ERA48" s="50"/>
      <c r="ERB48" s="50"/>
      <c r="ERC48" s="50"/>
      <c r="ERD48" s="50"/>
      <c r="ERE48" s="50"/>
      <c r="ERF48" s="50"/>
      <c r="ERG48" s="50"/>
      <c r="ERH48" s="50"/>
      <c r="ERI48" s="50"/>
      <c r="ERJ48" s="50"/>
      <c r="ERK48" s="50"/>
      <c r="ERL48" s="50"/>
      <c r="ERM48" s="50"/>
      <c r="ERN48" s="50"/>
      <c r="ERO48" s="50"/>
      <c r="ERP48" s="50"/>
      <c r="ERQ48" s="50"/>
      <c r="ERR48" s="50"/>
      <c r="ERS48" s="50"/>
      <c r="ERT48" s="50"/>
      <c r="ERU48" s="50"/>
      <c r="ERV48" s="50"/>
      <c r="ERW48" s="50"/>
      <c r="ERX48" s="50"/>
      <c r="ERY48" s="50"/>
      <c r="ERZ48" s="50"/>
      <c r="ESA48" s="50"/>
      <c r="ESB48" s="50"/>
      <c r="ESC48" s="50"/>
      <c r="ESD48" s="50"/>
      <c r="ESE48" s="50"/>
      <c r="ESF48" s="50"/>
      <c r="ESG48" s="50"/>
      <c r="ESH48" s="50"/>
      <c r="ESI48" s="50"/>
      <c r="ESJ48" s="50"/>
      <c r="ESK48" s="50"/>
      <c r="ESL48" s="50"/>
      <c r="ESM48" s="50"/>
      <c r="ESN48" s="50"/>
      <c r="ESO48" s="50"/>
      <c r="ESP48" s="50"/>
      <c r="ESQ48" s="50"/>
      <c r="ESR48" s="50"/>
      <c r="ESS48" s="50"/>
      <c r="EST48" s="50"/>
      <c r="ESU48" s="50"/>
      <c r="ESV48" s="50"/>
      <c r="ESW48" s="50"/>
      <c r="ESX48" s="50"/>
      <c r="ESY48" s="50"/>
      <c r="ESZ48" s="50"/>
      <c r="ETA48" s="50"/>
      <c r="ETB48" s="50"/>
      <c r="ETC48" s="50"/>
      <c r="ETD48" s="50"/>
      <c r="ETE48" s="50"/>
      <c r="ETF48" s="50"/>
      <c r="ETG48" s="50"/>
      <c r="ETH48" s="50"/>
      <c r="ETI48" s="50"/>
      <c r="ETJ48" s="50"/>
      <c r="ETK48" s="50"/>
      <c r="ETL48" s="50"/>
      <c r="ETM48" s="50"/>
      <c r="ETN48" s="50"/>
      <c r="ETO48" s="50"/>
      <c r="ETP48" s="50"/>
      <c r="ETQ48" s="50"/>
      <c r="ETR48" s="50"/>
      <c r="ETS48" s="50"/>
      <c r="ETT48" s="50"/>
      <c r="ETU48" s="50"/>
      <c r="ETV48" s="50"/>
      <c r="ETW48" s="50"/>
      <c r="ETX48" s="50"/>
      <c r="ETY48" s="50"/>
      <c r="ETZ48" s="50"/>
      <c r="EUA48" s="50"/>
      <c r="EUB48" s="50"/>
      <c r="EUC48" s="50"/>
      <c r="EUD48" s="50"/>
      <c r="EUE48" s="50"/>
      <c r="EUF48" s="50"/>
      <c r="EUG48" s="50"/>
      <c r="EUH48" s="50"/>
      <c r="EUI48" s="50"/>
      <c r="EUJ48" s="50"/>
      <c r="EUK48" s="50"/>
      <c r="EUL48" s="50"/>
      <c r="EUM48" s="50"/>
      <c r="EUN48" s="50"/>
      <c r="EUO48" s="50"/>
      <c r="EUP48" s="50"/>
      <c r="EUQ48" s="50"/>
      <c r="EUR48" s="50"/>
      <c r="EUS48" s="50"/>
      <c r="EUT48" s="50"/>
      <c r="EUU48" s="50"/>
      <c r="EUV48" s="50"/>
      <c r="EUW48" s="50"/>
      <c r="EUX48" s="50"/>
      <c r="EUY48" s="50"/>
      <c r="EUZ48" s="50"/>
      <c r="EVA48" s="50"/>
      <c r="EVB48" s="50"/>
      <c r="EVC48" s="50"/>
      <c r="EVD48" s="50"/>
      <c r="EVE48" s="50"/>
      <c r="EVF48" s="50"/>
      <c r="EVG48" s="50"/>
      <c r="EVH48" s="50"/>
      <c r="EVI48" s="50"/>
      <c r="EVJ48" s="50"/>
      <c r="EVK48" s="50"/>
      <c r="EVL48" s="50"/>
      <c r="EVM48" s="50"/>
      <c r="EVN48" s="50"/>
      <c r="EVO48" s="50"/>
      <c r="EVP48" s="50"/>
      <c r="EVQ48" s="50"/>
      <c r="EVR48" s="50"/>
      <c r="EVS48" s="50"/>
      <c r="EVT48" s="50"/>
      <c r="EVU48" s="50"/>
      <c r="EVV48" s="50"/>
      <c r="EVW48" s="50"/>
      <c r="EVX48" s="50"/>
      <c r="EVY48" s="50"/>
      <c r="EVZ48" s="50"/>
      <c r="EWA48" s="50"/>
      <c r="EWB48" s="50"/>
      <c r="EWC48" s="50"/>
      <c r="EWD48" s="50"/>
      <c r="EWE48" s="50"/>
      <c r="EWF48" s="50"/>
      <c r="EWG48" s="50"/>
      <c r="EWH48" s="50"/>
      <c r="EWI48" s="50"/>
      <c r="EWJ48" s="50"/>
      <c r="EWK48" s="50"/>
      <c r="EWL48" s="50"/>
      <c r="EWM48" s="50"/>
      <c r="EWN48" s="50"/>
      <c r="EWO48" s="50"/>
      <c r="EWP48" s="50"/>
      <c r="EWQ48" s="50"/>
      <c r="EWR48" s="50"/>
      <c r="EWS48" s="50"/>
      <c r="EWT48" s="50"/>
      <c r="EWU48" s="50"/>
      <c r="EWV48" s="50"/>
      <c r="EWW48" s="50"/>
      <c r="EWX48" s="50"/>
      <c r="EWY48" s="50"/>
      <c r="EWZ48" s="50"/>
      <c r="EXA48" s="50"/>
      <c r="EXB48" s="50"/>
      <c r="EXC48" s="50"/>
      <c r="EXD48" s="50"/>
      <c r="EXE48" s="50"/>
      <c r="EXF48" s="50"/>
      <c r="EXG48" s="50"/>
      <c r="EXH48" s="50"/>
      <c r="EXI48" s="50"/>
      <c r="EXJ48" s="50"/>
      <c r="EXK48" s="50"/>
      <c r="EXL48" s="50"/>
      <c r="EXM48" s="50"/>
      <c r="EXN48" s="50"/>
      <c r="EXO48" s="50"/>
      <c r="EXP48" s="50"/>
      <c r="EXQ48" s="50"/>
      <c r="EXR48" s="50"/>
      <c r="EXS48" s="50"/>
      <c r="EXT48" s="50"/>
      <c r="EXU48" s="50"/>
      <c r="EXV48" s="50"/>
      <c r="EXW48" s="50"/>
      <c r="EXX48" s="50"/>
      <c r="EXY48" s="50"/>
      <c r="EXZ48" s="50"/>
      <c r="EYA48" s="50"/>
      <c r="EYB48" s="50"/>
      <c r="EYC48" s="50"/>
      <c r="EYD48" s="50"/>
      <c r="EYE48" s="50"/>
      <c r="EYF48" s="50"/>
      <c r="EYG48" s="50"/>
      <c r="EYH48" s="50"/>
      <c r="EYI48" s="50"/>
      <c r="EYJ48" s="50"/>
      <c r="EYK48" s="50"/>
      <c r="EYL48" s="50"/>
      <c r="EYM48" s="50"/>
      <c r="EYN48" s="50"/>
      <c r="EYO48" s="50"/>
      <c r="EYP48" s="50"/>
      <c r="EYQ48" s="50"/>
      <c r="EYR48" s="50"/>
      <c r="EYS48" s="50"/>
      <c r="EYT48" s="50"/>
      <c r="EYU48" s="50"/>
      <c r="EYV48" s="50"/>
      <c r="EYW48" s="50"/>
      <c r="EYX48" s="50"/>
      <c r="EYY48" s="50"/>
      <c r="EYZ48" s="50"/>
      <c r="EZA48" s="50"/>
      <c r="EZB48" s="50"/>
      <c r="EZC48" s="50"/>
      <c r="EZD48" s="50"/>
      <c r="EZE48" s="50"/>
      <c r="EZF48" s="50"/>
      <c r="EZG48" s="50"/>
      <c r="EZH48" s="50"/>
      <c r="EZI48" s="50"/>
      <c r="EZJ48" s="50"/>
      <c r="EZK48" s="50"/>
      <c r="EZL48" s="50"/>
      <c r="EZM48" s="50"/>
      <c r="EZN48" s="50"/>
      <c r="EZO48" s="50"/>
      <c r="EZP48" s="50"/>
      <c r="EZQ48" s="50"/>
      <c r="EZR48" s="50"/>
      <c r="EZS48" s="50"/>
      <c r="EZT48" s="50"/>
      <c r="EZU48" s="50"/>
      <c r="EZV48" s="50"/>
      <c r="EZW48" s="50"/>
      <c r="EZX48" s="50"/>
      <c r="EZY48" s="50"/>
      <c r="EZZ48" s="50"/>
      <c r="FAA48" s="50"/>
      <c r="FAB48" s="50"/>
      <c r="FAC48" s="50"/>
      <c r="FAD48" s="50"/>
      <c r="FAE48" s="50"/>
      <c r="FAF48" s="50"/>
      <c r="FAG48" s="50"/>
      <c r="FAH48" s="50"/>
      <c r="FAI48" s="50"/>
      <c r="FAJ48" s="50"/>
      <c r="FAK48" s="50"/>
      <c r="FAL48" s="50"/>
      <c r="FAM48" s="50"/>
      <c r="FAN48" s="50"/>
      <c r="FAO48" s="50"/>
      <c r="FAP48" s="50"/>
      <c r="FAQ48" s="50"/>
      <c r="FAR48" s="50"/>
      <c r="FAS48" s="50"/>
      <c r="FAT48" s="50"/>
      <c r="FAU48" s="50"/>
      <c r="FAV48" s="50"/>
      <c r="FAW48" s="50"/>
      <c r="FAX48" s="50"/>
      <c r="FAY48" s="50"/>
      <c r="FAZ48" s="50"/>
      <c r="FBA48" s="50"/>
      <c r="FBB48" s="50"/>
      <c r="FBC48" s="50"/>
      <c r="FBD48" s="50"/>
      <c r="FBE48" s="50"/>
      <c r="FBF48" s="50"/>
      <c r="FBG48" s="50"/>
      <c r="FBH48" s="50"/>
      <c r="FBI48" s="50"/>
      <c r="FBJ48" s="50"/>
      <c r="FBK48" s="50"/>
      <c r="FBL48" s="50"/>
      <c r="FBM48" s="50"/>
      <c r="FBN48" s="50"/>
      <c r="FBO48" s="50"/>
      <c r="FBP48" s="50"/>
      <c r="FBQ48" s="50"/>
      <c r="FBR48" s="50"/>
      <c r="FBS48" s="50"/>
      <c r="FBT48" s="50"/>
      <c r="FBU48" s="50"/>
      <c r="FBV48" s="50"/>
      <c r="FBW48" s="50"/>
      <c r="FBX48" s="50"/>
      <c r="FBY48" s="50"/>
      <c r="FBZ48" s="50"/>
      <c r="FCA48" s="50"/>
      <c r="FCB48" s="50"/>
      <c r="FCC48" s="50"/>
      <c r="FCD48" s="50"/>
      <c r="FCE48" s="50"/>
      <c r="FCF48" s="50"/>
      <c r="FCG48" s="50"/>
      <c r="FCH48" s="50"/>
      <c r="FCI48" s="50"/>
      <c r="FCJ48" s="50"/>
      <c r="FCK48" s="50"/>
      <c r="FCL48" s="50"/>
      <c r="FCM48" s="50"/>
      <c r="FCN48" s="50"/>
      <c r="FCO48" s="50"/>
      <c r="FCP48" s="50"/>
      <c r="FCQ48" s="50"/>
      <c r="FCR48" s="50"/>
      <c r="FCS48" s="50"/>
      <c r="FCT48" s="50"/>
      <c r="FCU48" s="50"/>
      <c r="FCV48" s="50"/>
      <c r="FCW48" s="50"/>
      <c r="FCX48" s="50"/>
      <c r="FCY48" s="50"/>
      <c r="FCZ48" s="50"/>
      <c r="FDA48" s="50"/>
      <c r="FDB48" s="50"/>
      <c r="FDC48" s="50"/>
      <c r="FDD48" s="50"/>
      <c r="FDE48" s="50"/>
      <c r="FDF48" s="50"/>
      <c r="FDG48" s="50"/>
      <c r="FDH48" s="50"/>
      <c r="FDI48" s="50"/>
      <c r="FDJ48" s="50"/>
      <c r="FDK48" s="50"/>
      <c r="FDL48" s="50"/>
      <c r="FDM48" s="50"/>
      <c r="FDN48" s="50"/>
      <c r="FDO48" s="50"/>
      <c r="FDP48" s="50"/>
      <c r="FDQ48" s="50"/>
      <c r="FDR48" s="50"/>
      <c r="FDS48" s="50"/>
      <c r="FDT48" s="50"/>
      <c r="FDU48" s="50"/>
      <c r="FDV48" s="50"/>
      <c r="FDW48" s="50"/>
      <c r="FDX48" s="50"/>
      <c r="FDY48" s="50"/>
      <c r="FDZ48" s="50"/>
      <c r="FEA48" s="50"/>
      <c r="FEB48" s="50"/>
      <c r="FEC48" s="50"/>
      <c r="FED48" s="50"/>
      <c r="FEE48" s="50"/>
      <c r="FEF48" s="50"/>
      <c r="FEG48" s="50"/>
      <c r="FEH48" s="50"/>
      <c r="FEI48" s="50"/>
      <c r="FEJ48" s="50"/>
      <c r="FEK48" s="50"/>
      <c r="FEL48" s="50"/>
      <c r="FEM48" s="50"/>
      <c r="FEN48" s="50"/>
      <c r="FEO48" s="50"/>
      <c r="FEP48" s="50"/>
      <c r="FEQ48" s="50"/>
      <c r="FER48" s="50"/>
      <c r="FES48" s="50"/>
      <c r="FET48" s="50"/>
      <c r="FEU48" s="50"/>
      <c r="FEV48" s="50"/>
      <c r="FEW48" s="50"/>
      <c r="FEX48" s="50"/>
      <c r="FEY48" s="50"/>
      <c r="FEZ48" s="50"/>
      <c r="FFA48" s="50"/>
      <c r="FFB48" s="50"/>
      <c r="FFC48" s="50"/>
      <c r="FFD48" s="50"/>
      <c r="FFE48" s="50"/>
      <c r="FFF48" s="50"/>
      <c r="FFG48" s="50"/>
      <c r="FFH48" s="50"/>
      <c r="FFI48" s="50"/>
      <c r="FFJ48" s="50"/>
      <c r="FFK48" s="50"/>
      <c r="FFL48" s="50"/>
      <c r="FFM48" s="50"/>
      <c r="FFN48" s="50"/>
      <c r="FFO48" s="50"/>
      <c r="FFP48" s="50"/>
      <c r="FFQ48" s="50"/>
      <c r="FFR48" s="50"/>
      <c r="FFS48" s="50"/>
      <c r="FFT48" s="50"/>
      <c r="FFU48" s="50"/>
      <c r="FFV48" s="50"/>
      <c r="FFW48" s="50"/>
      <c r="FFX48" s="50"/>
      <c r="FFY48" s="50"/>
      <c r="FFZ48" s="50"/>
      <c r="FGA48" s="50"/>
      <c r="FGB48" s="50"/>
      <c r="FGC48" s="50"/>
      <c r="FGD48" s="50"/>
      <c r="FGE48" s="50"/>
      <c r="FGF48" s="50"/>
      <c r="FGG48" s="50"/>
      <c r="FGH48" s="50"/>
      <c r="FGI48" s="50"/>
      <c r="FGJ48" s="50"/>
      <c r="FGK48" s="50"/>
      <c r="FGL48" s="50"/>
      <c r="FGM48" s="50"/>
      <c r="FGN48" s="50"/>
      <c r="FGO48" s="50"/>
      <c r="FGP48" s="50"/>
      <c r="FGQ48" s="50"/>
      <c r="FGR48" s="50"/>
      <c r="FGS48" s="50"/>
      <c r="FGT48" s="50"/>
      <c r="FGU48" s="50"/>
      <c r="FGV48" s="50"/>
      <c r="FGW48" s="50"/>
      <c r="FGX48" s="50"/>
      <c r="FGY48" s="50"/>
      <c r="FGZ48" s="50"/>
      <c r="FHA48" s="50"/>
      <c r="FHB48" s="50"/>
      <c r="FHC48" s="50"/>
      <c r="FHD48" s="50"/>
      <c r="FHE48" s="50"/>
      <c r="FHF48" s="50"/>
      <c r="FHG48" s="50"/>
      <c r="FHH48" s="50"/>
      <c r="FHI48" s="50"/>
      <c r="FHJ48" s="50"/>
      <c r="FHK48" s="50"/>
      <c r="FHL48" s="50"/>
      <c r="FHM48" s="50"/>
      <c r="FHN48" s="50"/>
      <c r="FHO48" s="50"/>
      <c r="FHP48" s="50"/>
      <c r="FHQ48" s="50"/>
      <c r="FHR48" s="50"/>
      <c r="FHS48" s="50"/>
      <c r="FHT48" s="50"/>
      <c r="FHU48" s="50"/>
      <c r="FHV48" s="50"/>
      <c r="FHW48" s="50"/>
      <c r="FHX48" s="50"/>
      <c r="FHY48" s="50"/>
      <c r="FHZ48" s="50"/>
      <c r="FIA48" s="50"/>
      <c r="FIB48" s="50"/>
      <c r="FIC48" s="50"/>
      <c r="FID48" s="50"/>
      <c r="FIE48" s="50"/>
      <c r="FIF48" s="50"/>
      <c r="FIG48" s="50"/>
      <c r="FIH48" s="50"/>
      <c r="FII48" s="50"/>
      <c r="FIJ48" s="50"/>
      <c r="FIK48" s="50"/>
      <c r="FIL48" s="50"/>
      <c r="FIM48" s="50"/>
      <c r="FIN48" s="50"/>
      <c r="FIO48" s="50"/>
      <c r="FIP48" s="50"/>
      <c r="FIQ48" s="50"/>
      <c r="FIR48" s="50"/>
      <c r="FIS48" s="50"/>
      <c r="FIT48" s="50"/>
      <c r="FIU48" s="50"/>
      <c r="FIV48" s="50"/>
      <c r="FIW48" s="50"/>
      <c r="FIX48" s="50"/>
      <c r="FIY48" s="50"/>
      <c r="FIZ48" s="50"/>
      <c r="FJA48" s="50"/>
      <c r="FJB48" s="50"/>
      <c r="FJC48" s="50"/>
      <c r="FJD48" s="50"/>
      <c r="FJE48" s="50"/>
      <c r="FJF48" s="50"/>
      <c r="FJG48" s="50"/>
      <c r="FJH48" s="50"/>
      <c r="FJI48" s="50"/>
      <c r="FJJ48" s="50"/>
      <c r="FJK48" s="50"/>
      <c r="FJL48" s="50"/>
      <c r="FJM48" s="50"/>
      <c r="FJN48" s="50"/>
      <c r="FJO48" s="50"/>
      <c r="FJP48" s="50"/>
      <c r="FJQ48" s="50"/>
      <c r="FJR48" s="50"/>
      <c r="FJS48" s="50"/>
      <c r="FJT48" s="50"/>
      <c r="FJU48" s="50"/>
      <c r="FJV48" s="50"/>
      <c r="FJW48" s="50"/>
      <c r="FJX48" s="50"/>
      <c r="FJY48" s="50"/>
      <c r="FJZ48" s="50"/>
      <c r="FKA48" s="50"/>
      <c r="FKB48" s="50"/>
      <c r="FKC48" s="50"/>
      <c r="FKD48" s="50"/>
      <c r="FKE48" s="50"/>
      <c r="FKF48" s="50"/>
      <c r="FKG48" s="50"/>
      <c r="FKH48" s="50"/>
      <c r="FKI48" s="50"/>
      <c r="FKJ48" s="50"/>
      <c r="FKK48" s="50"/>
      <c r="FKL48" s="50"/>
      <c r="FKM48" s="50"/>
      <c r="FKN48" s="50"/>
      <c r="FKO48" s="50"/>
      <c r="FKP48" s="50"/>
      <c r="FKQ48" s="50"/>
      <c r="FKR48" s="50"/>
      <c r="FKS48" s="50"/>
      <c r="FKT48" s="50"/>
      <c r="FKU48" s="50"/>
      <c r="FKV48" s="50"/>
      <c r="FKW48" s="50"/>
      <c r="FKX48" s="50"/>
      <c r="FKY48" s="50"/>
      <c r="FKZ48" s="50"/>
      <c r="FLA48" s="50"/>
      <c r="FLB48" s="50"/>
      <c r="FLC48" s="50"/>
      <c r="FLD48" s="50"/>
      <c r="FLE48" s="50"/>
      <c r="FLF48" s="50"/>
      <c r="FLG48" s="50"/>
      <c r="FLH48" s="50"/>
      <c r="FLI48" s="50"/>
      <c r="FLJ48" s="50"/>
      <c r="FLK48" s="50"/>
      <c r="FLL48" s="50"/>
      <c r="FLM48" s="50"/>
      <c r="FLN48" s="50"/>
      <c r="FLO48" s="50"/>
      <c r="FLP48" s="50"/>
      <c r="FLQ48" s="50"/>
      <c r="FLR48" s="50"/>
      <c r="FLS48" s="50"/>
      <c r="FLT48" s="50"/>
      <c r="FLU48" s="50"/>
      <c r="FLV48" s="50"/>
      <c r="FLW48" s="50"/>
      <c r="FLX48" s="50"/>
      <c r="FLY48" s="50"/>
      <c r="FLZ48" s="50"/>
      <c r="FMA48" s="50"/>
      <c r="FMB48" s="50"/>
      <c r="FMC48" s="50"/>
      <c r="FMD48" s="50"/>
      <c r="FME48" s="50"/>
      <c r="FMF48" s="50"/>
      <c r="FMG48" s="50"/>
      <c r="FMH48" s="50"/>
      <c r="FMI48" s="50"/>
      <c r="FMJ48" s="50"/>
      <c r="FMK48" s="50"/>
      <c r="FML48" s="50"/>
      <c r="FMM48" s="50"/>
      <c r="FMN48" s="50"/>
      <c r="FMO48" s="50"/>
      <c r="FMP48" s="50"/>
      <c r="FMQ48" s="50"/>
      <c r="FMR48" s="50"/>
      <c r="FMS48" s="50"/>
      <c r="FMT48" s="50"/>
      <c r="FMU48" s="50"/>
      <c r="FMV48" s="50"/>
      <c r="FMW48" s="50"/>
      <c r="FMX48" s="50"/>
      <c r="FMY48" s="50"/>
      <c r="FMZ48" s="50"/>
      <c r="FNA48" s="50"/>
      <c r="FNB48" s="50"/>
      <c r="FNC48" s="50"/>
      <c r="FND48" s="50"/>
      <c r="FNE48" s="50"/>
      <c r="FNF48" s="50"/>
      <c r="FNG48" s="50"/>
      <c r="FNH48" s="50"/>
      <c r="FNI48" s="50"/>
      <c r="FNJ48" s="50"/>
      <c r="FNK48" s="50"/>
      <c r="FNL48" s="50"/>
      <c r="FNM48" s="50"/>
      <c r="FNN48" s="50"/>
      <c r="FNO48" s="50"/>
      <c r="FNP48" s="50"/>
      <c r="FNQ48" s="50"/>
      <c r="FNR48" s="50"/>
      <c r="FNS48" s="50"/>
      <c r="FNT48" s="50"/>
      <c r="FNU48" s="50"/>
      <c r="FNV48" s="50"/>
      <c r="FNW48" s="50"/>
      <c r="FNX48" s="50"/>
      <c r="FNY48" s="50"/>
      <c r="FNZ48" s="50"/>
      <c r="FOA48" s="50"/>
      <c r="FOB48" s="50"/>
      <c r="FOC48" s="50"/>
      <c r="FOD48" s="50"/>
      <c r="FOE48" s="50"/>
      <c r="FOF48" s="50"/>
      <c r="FOG48" s="50"/>
      <c r="FOH48" s="50"/>
      <c r="FOI48" s="50"/>
      <c r="FOJ48" s="50"/>
      <c r="FOK48" s="50"/>
      <c r="FOL48" s="50"/>
      <c r="FOM48" s="50"/>
      <c r="FON48" s="50"/>
      <c r="FOO48" s="50"/>
      <c r="FOP48" s="50"/>
      <c r="FOQ48" s="50"/>
      <c r="FOR48" s="50"/>
      <c r="FOS48" s="50"/>
      <c r="FOT48" s="50"/>
      <c r="FOU48" s="50"/>
      <c r="FOV48" s="50"/>
      <c r="FOW48" s="50"/>
      <c r="FOX48" s="50"/>
      <c r="FOY48" s="50"/>
      <c r="FOZ48" s="50"/>
      <c r="FPA48" s="50"/>
      <c r="FPB48" s="50"/>
      <c r="FPC48" s="50"/>
      <c r="FPD48" s="50"/>
      <c r="FPE48" s="50"/>
      <c r="FPF48" s="50"/>
      <c r="FPG48" s="50"/>
      <c r="FPH48" s="50"/>
      <c r="FPI48" s="50"/>
      <c r="FPJ48" s="50"/>
      <c r="FPK48" s="50"/>
      <c r="FPL48" s="50"/>
      <c r="FPM48" s="50"/>
      <c r="FPN48" s="50"/>
      <c r="FPO48" s="50"/>
      <c r="FPP48" s="50"/>
      <c r="FPQ48" s="50"/>
      <c r="FPR48" s="50"/>
      <c r="FPS48" s="50"/>
      <c r="FPT48" s="50"/>
      <c r="FPU48" s="50"/>
      <c r="FPV48" s="50"/>
      <c r="FPW48" s="50"/>
      <c r="FPX48" s="50"/>
      <c r="FPY48" s="50"/>
      <c r="FPZ48" s="50"/>
      <c r="FQA48" s="50"/>
      <c r="FQB48" s="50"/>
      <c r="FQC48" s="50"/>
      <c r="FQD48" s="50"/>
      <c r="FQE48" s="50"/>
      <c r="FQF48" s="50"/>
      <c r="FQG48" s="50"/>
      <c r="FQH48" s="50"/>
      <c r="FQI48" s="50"/>
      <c r="FQJ48" s="50"/>
      <c r="FQK48" s="50"/>
      <c r="FQL48" s="50"/>
      <c r="FQM48" s="50"/>
      <c r="FQN48" s="50"/>
      <c r="FQO48" s="50"/>
      <c r="FQP48" s="50"/>
      <c r="FQQ48" s="50"/>
      <c r="FQR48" s="50"/>
      <c r="FQS48" s="50"/>
      <c r="FQT48" s="50"/>
      <c r="FQU48" s="50"/>
      <c r="FQV48" s="50"/>
      <c r="FQW48" s="50"/>
      <c r="FQX48" s="50"/>
      <c r="FQY48" s="50"/>
      <c r="FQZ48" s="50"/>
      <c r="FRA48" s="50"/>
      <c r="FRB48" s="50"/>
      <c r="FRC48" s="50"/>
      <c r="FRD48" s="50"/>
      <c r="FRE48" s="50"/>
      <c r="FRF48" s="50"/>
      <c r="FRG48" s="50"/>
      <c r="FRH48" s="50"/>
      <c r="FRI48" s="50"/>
      <c r="FRJ48" s="50"/>
      <c r="FRK48" s="50"/>
      <c r="FRL48" s="50"/>
      <c r="FRM48" s="50"/>
      <c r="FRN48" s="50"/>
      <c r="FRO48" s="50"/>
      <c r="FRP48" s="50"/>
      <c r="FRQ48" s="50"/>
      <c r="FRR48" s="50"/>
      <c r="FRS48" s="50"/>
      <c r="FRT48" s="50"/>
      <c r="FRU48" s="50"/>
      <c r="FRV48" s="50"/>
      <c r="FRW48" s="50"/>
      <c r="FRX48" s="50"/>
      <c r="FRY48" s="50"/>
      <c r="FRZ48" s="50"/>
      <c r="FSA48" s="50"/>
      <c r="FSB48" s="50"/>
      <c r="FSC48" s="50"/>
      <c r="FSD48" s="50"/>
      <c r="FSE48" s="50"/>
      <c r="FSF48" s="50"/>
      <c r="FSG48" s="50"/>
      <c r="FSH48" s="50"/>
      <c r="FSI48" s="50"/>
      <c r="FSJ48" s="50"/>
      <c r="FSK48" s="50"/>
      <c r="FSL48" s="50"/>
      <c r="FSM48" s="50"/>
      <c r="FSN48" s="50"/>
      <c r="FSO48" s="50"/>
      <c r="FSP48" s="50"/>
      <c r="FSQ48" s="50"/>
      <c r="FSR48" s="50"/>
      <c r="FSS48" s="50"/>
      <c r="FST48" s="50"/>
      <c r="FSU48" s="50"/>
      <c r="FSV48" s="50"/>
      <c r="FSW48" s="50"/>
      <c r="FSX48" s="50"/>
      <c r="FSY48" s="50"/>
      <c r="FSZ48" s="50"/>
      <c r="FTA48" s="50"/>
      <c r="FTB48" s="50"/>
      <c r="FTC48" s="50"/>
      <c r="FTD48" s="50"/>
      <c r="FTE48" s="50"/>
      <c r="FTF48" s="50"/>
      <c r="FTG48" s="50"/>
      <c r="FTH48" s="50"/>
      <c r="FTI48" s="50"/>
      <c r="FTJ48" s="50"/>
      <c r="FTK48" s="50"/>
      <c r="FTL48" s="50"/>
      <c r="FTM48" s="50"/>
      <c r="FTN48" s="50"/>
      <c r="FTO48" s="50"/>
      <c r="FTP48" s="50"/>
      <c r="FTQ48" s="50"/>
      <c r="FTR48" s="50"/>
      <c r="FTS48" s="50"/>
      <c r="FTT48" s="50"/>
      <c r="FTU48" s="50"/>
      <c r="FTV48" s="50"/>
      <c r="FTW48" s="50"/>
      <c r="FTX48" s="50"/>
      <c r="FTY48" s="50"/>
      <c r="FTZ48" s="50"/>
      <c r="FUA48" s="50"/>
      <c r="FUB48" s="50"/>
      <c r="FUC48" s="50"/>
      <c r="FUD48" s="50"/>
      <c r="FUE48" s="50"/>
      <c r="FUF48" s="50"/>
      <c r="FUG48" s="50"/>
      <c r="FUH48" s="50"/>
      <c r="FUI48" s="50"/>
      <c r="FUJ48" s="50"/>
      <c r="FUK48" s="50"/>
      <c r="FUL48" s="50"/>
      <c r="FUM48" s="50"/>
      <c r="FUN48" s="50"/>
      <c r="FUO48" s="50"/>
      <c r="FUP48" s="50"/>
      <c r="FUQ48" s="50"/>
      <c r="FUR48" s="50"/>
      <c r="FUS48" s="50"/>
      <c r="FUT48" s="50"/>
      <c r="FUU48" s="50"/>
      <c r="FUV48" s="50"/>
      <c r="FUW48" s="50"/>
      <c r="FUX48" s="50"/>
      <c r="FUY48" s="50"/>
      <c r="FUZ48" s="50"/>
      <c r="FVA48" s="50"/>
      <c r="FVB48" s="50"/>
      <c r="FVC48" s="50"/>
      <c r="FVD48" s="50"/>
      <c r="FVE48" s="50"/>
      <c r="FVF48" s="50"/>
      <c r="FVG48" s="50"/>
      <c r="FVH48" s="50"/>
      <c r="FVI48" s="50"/>
      <c r="FVJ48" s="50"/>
      <c r="FVK48" s="50"/>
      <c r="FVL48" s="50"/>
      <c r="FVM48" s="50"/>
      <c r="FVN48" s="50"/>
      <c r="FVO48" s="50"/>
      <c r="FVP48" s="50"/>
      <c r="FVQ48" s="50"/>
      <c r="FVR48" s="50"/>
      <c r="FVS48" s="50"/>
      <c r="FVT48" s="50"/>
      <c r="FVU48" s="50"/>
      <c r="FVV48" s="50"/>
      <c r="FVW48" s="50"/>
      <c r="FVX48" s="50"/>
      <c r="FVY48" s="50"/>
      <c r="FVZ48" s="50"/>
      <c r="FWA48" s="50"/>
      <c r="FWB48" s="50"/>
      <c r="FWC48" s="50"/>
      <c r="FWD48" s="50"/>
      <c r="FWE48" s="50"/>
      <c r="FWF48" s="50"/>
      <c r="FWG48" s="50"/>
      <c r="FWH48" s="50"/>
      <c r="FWI48" s="50"/>
      <c r="FWJ48" s="50"/>
      <c r="FWK48" s="50"/>
      <c r="FWL48" s="50"/>
      <c r="FWM48" s="50"/>
      <c r="FWN48" s="50"/>
      <c r="FWO48" s="50"/>
      <c r="FWP48" s="50"/>
      <c r="FWQ48" s="50"/>
      <c r="FWR48" s="50"/>
      <c r="FWS48" s="50"/>
      <c r="FWT48" s="50"/>
      <c r="FWU48" s="50"/>
      <c r="FWV48" s="50"/>
      <c r="FWW48" s="50"/>
      <c r="FWX48" s="50"/>
      <c r="FWY48" s="50"/>
      <c r="FWZ48" s="50"/>
      <c r="FXA48" s="50"/>
      <c r="FXB48" s="50"/>
      <c r="FXC48" s="50"/>
      <c r="FXD48" s="50"/>
      <c r="FXE48" s="50"/>
      <c r="FXF48" s="50"/>
      <c r="FXG48" s="50"/>
      <c r="FXH48" s="50"/>
      <c r="FXI48" s="50"/>
      <c r="FXJ48" s="50"/>
      <c r="FXK48" s="50"/>
      <c r="FXL48" s="50"/>
      <c r="FXM48" s="50"/>
      <c r="FXN48" s="50"/>
      <c r="FXO48" s="50"/>
      <c r="FXP48" s="50"/>
      <c r="FXQ48" s="50"/>
      <c r="FXR48" s="50"/>
      <c r="FXS48" s="50"/>
      <c r="FXT48" s="50"/>
      <c r="FXU48" s="50"/>
      <c r="FXV48" s="50"/>
      <c r="FXW48" s="50"/>
      <c r="FXX48" s="50"/>
      <c r="FXY48" s="50"/>
      <c r="FXZ48" s="50"/>
      <c r="FYA48" s="50"/>
      <c r="FYB48" s="50"/>
      <c r="FYC48" s="50"/>
      <c r="FYD48" s="50"/>
      <c r="FYE48" s="50"/>
      <c r="FYF48" s="50"/>
      <c r="FYG48" s="50"/>
      <c r="FYH48" s="50"/>
      <c r="FYI48" s="50"/>
      <c r="FYJ48" s="50"/>
      <c r="FYK48" s="50"/>
      <c r="FYL48" s="50"/>
      <c r="FYM48" s="50"/>
      <c r="FYN48" s="50"/>
      <c r="FYO48" s="50"/>
      <c r="FYP48" s="50"/>
      <c r="FYQ48" s="50"/>
      <c r="FYR48" s="50"/>
      <c r="FYS48" s="50"/>
      <c r="FYT48" s="50"/>
      <c r="FYU48" s="50"/>
      <c r="FYV48" s="50"/>
      <c r="FYW48" s="50"/>
      <c r="FYX48" s="50"/>
      <c r="FYY48" s="50"/>
      <c r="FYZ48" s="50"/>
      <c r="FZA48" s="50"/>
      <c r="FZB48" s="50"/>
      <c r="FZC48" s="50"/>
      <c r="FZD48" s="50"/>
      <c r="FZE48" s="50"/>
      <c r="FZF48" s="50"/>
      <c r="FZG48" s="50"/>
      <c r="FZH48" s="50"/>
      <c r="FZI48" s="50"/>
      <c r="FZJ48" s="50"/>
      <c r="FZK48" s="50"/>
      <c r="FZL48" s="50"/>
      <c r="FZM48" s="50"/>
      <c r="FZN48" s="50"/>
      <c r="FZO48" s="50"/>
      <c r="FZP48" s="50"/>
      <c r="FZQ48" s="50"/>
      <c r="FZR48" s="50"/>
      <c r="FZS48" s="50"/>
      <c r="FZT48" s="50"/>
      <c r="FZU48" s="50"/>
      <c r="FZV48" s="50"/>
      <c r="FZW48" s="50"/>
      <c r="FZX48" s="50"/>
      <c r="FZY48" s="50"/>
      <c r="FZZ48" s="50"/>
      <c r="GAA48" s="50"/>
      <c r="GAB48" s="50"/>
      <c r="GAC48" s="50"/>
      <c r="GAD48" s="50"/>
      <c r="GAE48" s="50"/>
      <c r="GAF48" s="50"/>
      <c r="GAG48" s="50"/>
      <c r="GAH48" s="50"/>
      <c r="GAI48" s="50"/>
      <c r="GAJ48" s="50"/>
      <c r="GAK48" s="50"/>
      <c r="GAL48" s="50"/>
      <c r="GAM48" s="50"/>
      <c r="GAN48" s="50"/>
      <c r="GAO48" s="50"/>
      <c r="GAP48" s="50"/>
      <c r="GAQ48" s="50"/>
      <c r="GAR48" s="50"/>
      <c r="GAS48" s="50"/>
      <c r="GAT48" s="50"/>
      <c r="GAU48" s="50"/>
      <c r="GAV48" s="50"/>
      <c r="GAW48" s="50"/>
      <c r="GAX48" s="50"/>
      <c r="GAY48" s="50"/>
      <c r="GAZ48" s="50"/>
      <c r="GBA48" s="50"/>
      <c r="GBB48" s="50"/>
      <c r="GBC48" s="50"/>
      <c r="GBD48" s="50"/>
      <c r="GBE48" s="50"/>
      <c r="GBF48" s="50"/>
      <c r="GBG48" s="50"/>
      <c r="GBH48" s="50"/>
      <c r="GBI48" s="50"/>
      <c r="GBJ48" s="50"/>
      <c r="GBK48" s="50"/>
      <c r="GBL48" s="50"/>
      <c r="GBM48" s="50"/>
      <c r="GBN48" s="50"/>
      <c r="GBO48" s="50"/>
      <c r="GBP48" s="50"/>
      <c r="GBQ48" s="50"/>
      <c r="GBR48" s="50"/>
      <c r="GBS48" s="50"/>
      <c r="GBT48" s="50"/>
      <c r="GBU48" s="50"/>
      <c r="GBV48" s="50"/>
      <c r="GBW48" s="50"/>
      <c r="GBX48" s="50"/>
      <c r="GBY48" s="50"/>
      <c r="GBZ48" s="50"/>
      <c r="GCA48" s="50"/>
      <c r="GCB48" s="50"/>
      <c r="GCC48" s="50"/>
      <c r="GCD48" s="50"/>
      <c r="GCE48" s="50"/>
      <c r="GCF48" s="50"/>
      <c r="GCG48" s="50"/>
      <c r="GCH48" s="50"/>
      <c r="GCI48" s="50"/>
      <c r="GCJ48" s="50"/>
      <c r="GCK48" s="50"/>
      <c r="GCL48" s="50"/>
      <c r="GCM48" s="50"/>
      <c r="GCN48" s="50"/>
      <c r="GCO48" s="50"/>
      <c r="GCP48" s="50"/>
      <c r="GCQ48" s="50"/>
      <c r="GCR48" s="50"/>
      <c r="GCS48" s="50"/>
      <c r="GCT48" s="50"/>
      <c r="GCU48" s="50"/>
      <c r="GCV48" s="50"/>
      <c r="GCW48" s="50"/>
      <c r="GCX48" s="50"/>
      <c r="GCY48" s="50"/>
      <c r="GCZ48" s="50"/>
      <c r="GDA48" s="50"/>
      <c r="GDB48" s="50"/>
      <c r="GDC48" s="50"/>
      <c r="GDD48" s="50"/>
      <c r="GDE48" s="50"/>
      <c r="GDF48" s="50"/>
      <c r="GDG48" s="50"/>
      <c r="GDH48" s="50"/>
      <c r="GDI48" s="50"/>
      <c r="GDJ48" s="50"/>
      <c r="GDK48" s="50"/>
      <c r="GDL48" s="50"/>
      <c r="GDM48" s="50"/>
      <c r="GDN48" s="50"/>
      <c r="GDO48" s="50"/>
      <c r="GDP48" s="50"/>
      <c r="GDQ48" s="50"/>
      <c r="GDR48" s="50"/>
      <c r="GDS48" s="50"/>
      <c r="GDT48" s="50"/>
      <c r="GDU48" s="50"/>
      <c r="GDV48" s="50"/>
      <c r="GDW48" s="50"/>
      <c r="GDX48" s="50"/>
      <c r="GDY48" s="50"/>
      <c r="GDZ48" s="50"/>
      <c r="GEA48" s="50"/>
      <c r="GEB48" s="50"/>
      <c r="GEC48" s="50"/>
      <c r="GED48" s="50"/>
      <c r="GEE48" s="50"/>
      <c r="GEF48" s="50"/>
      <c r="GEG48" s="50"/>
      <c r="GEH48" s="50"/>
      <c r="GEI48" s="50"/>
      <c r="GEJ48" s="50"/>
      <c r="GEK48" s="50"/>
      <c r="GEL48" s="50"/>
      <c r="GEM48" s="50"/>
      <c r="GEN48" s="50"/>
      <c r="GEO48" s="50"/>
      <c r="GEP48" s="50"/>
      <c r="GEQ48" s="50"/>
      <c r="GER48" s="50"/>
      <c r="GES48" s="50"/>
      <c r="GET48" s="50"/>
      <c r="GEU48" s="50"/>
      <c r="GEV48" s="50"/>
      <c r="GEW48" s="50"/>
      <c r="GEX48" s="50"/>
      <c r="GEY48" s="50"/>
      <c r="GEZ48" s="50"/>
      <c r="GFA48" s="50"/>
      <c r="GFB48" s="50"/>
      <c r="GFC48" s="50"/>
      <c r="GFD48" s="50"/>
      <c r="GFE48" s="50"/>
      <c r="GFF48" s="50"/>
      <c r="GFG48" s="50"/>
      <c r="GFH48" s="50"/>
      <c r="GFI48" s="50"/>
      <c r="GFJ48" s="50"/>
      <c r="GFK48" s="50"/>
      <c r="GFL48" s="50"/>
      <c r="GFM48" s="50"/>
      <c r="GFN48" s="50"/>
      <c r="GFO48" s="50"/>
      <c r="GFP48" s="50"/>
      <c r="GFQ48" s="50"/>
      <c r="GFR48" s="50"/>
      <c r="GFS48" s="50"/>
      <c r="GFT48" s="50"/>
      <c r="GFU48" s="50"/>
      <c r="GFV48" s="50"/>
      <c r="GFW48" s="50"/>
      <c r="GFX48" s="50"/>
      <c r="GFY48" s="50"/>
      <c r="GFZ48" s="50"/>
      <c r="GGA48" s="50"/>
      <c r="GGB48" s="50"/>
      <c r="GGC48" s="50"/>
      <c r="GGD48" s="50"/>
      <c r="GGE48" s="50"/>
      <c r="GGF48" s="50"/>
      <c r="GGG48" s="50"/>
      <c r="GGH48" s="50"/>
      <c r="GGI48" s="50"/>
      <c r="GGJ48" s="50"/>
      <c r="GGK48" s="50"/>
      <c r="GGL48" s="50"/>
      <c r="GGM48" s="50"/>
      <c r="GGN48" s="50"/>
      <c r="GGO48" s="50"/>
      <c r="GGP48" s="50"/>
      <c r="GGQ48" s="50"/>
      <c r="GGR48" s="50"/>
      <c r="GGS48" s="50"/>
      <c r="GGT48" s="50"/>
      <c r="GGU48" s="50"/>
      <c r="GGV48" s="50"/>
      <c r="GGW48" s="50"/>
      <c r="GGX48" s="50"/>
      <c r="GGY48" s="50"/>
      <c r="GGZ48" s="50"/>
      <c r="GHA48" s="50"/>
      <c r="GHB48" s="50"/>
      <c r="GHC48" s="50"/>
      <c r="GHD48" s="50"/>
      <c r="GHE48" s="50"/>
      <c r="GHF48" s="50"/>
      <c r="GHG48" s="50"/>
      <c r="GHH48" s="50"/>
      <c r="GHI48" s="50"/>
      <c r="GHJ48" s="50"/>
      <c r="GHK48" s="50"/>
      <c r="GHL48" s="50"/>
      <c r="GHM48" s="50"/>
      <c r="GHN48" s="50"/>
      <c r="GHO48" s="50"/>
      <c r="GHP48" s="50"/>
      <c r="GHQ48" s="50"/>
      <c r="GHR48" s="50"/>
      <c r="GHS48" s="50"/>
      <c r="GHT48" s="50"/>
      <c r="GHU48" s="50"/>
      <c r="GHV48" s="50"/>
      <c r="GHW48" s="50"/>
      <c r="GHX48" s="50"/>
      <c r="GHY48" s="50"/>
      <c r="GHZ48" s="50"/>
      <c r="GIA48" s="50"/>
      <c r="GIB48" s="50"/>
      <c r="GIC48" s="50"/>
      <c r="GID48" s="50"/>
      <c r="GIE48" s="50"/>
      <c r="GIF48" s="50"/>
      <c r="GIG48" s="50"/>
      <c r="GIH48" s="50"/>
      <c r="GII48" s="50"/>
      <c r="GIJ48" s="50"/>
      <c r="GIK48" s="50"/>
      <c r="GIL48" s="50"/>
      <c r="GIM48" s="50"/>
      <c r="GIN48" s="50"/>
      <c r="GIO48" s="50"/>
      <c r="GIP48" s="50"/>
      <c r="GIQ48" s="50"/>
      <c r="GIR48" s="50"/>
      <c r="GIS48" s="50"/>
      <c r="GIT48" s="50"/>
      <c r="GIU48" s="50"/>
      <c r="GIV48" s="50"/>
      <c r="GIW48" s="50"/>
      <c r="GIX48" s="50"/>
      <c r="GIY48" s="50"/>
      <c r="GIZ48" s="50"/>
      <c r="GJA48" s="50"/>
      <c r="GJB48" s="50"/>
      <c r="GJC48" s="50"/>
      <c r="GJD48" s="50"/>
      <c r="GJE48" s="50"/>
      <c r="GJF48" s="50"/>
      <c r="GJG48" s="50"/>
      <c r="GJH48" s="50"/>
      <c r="GJI48" s="50"/>
      <c r="GJJ48" s="50"/>
      <c r="GJK48" s="50"/>
      <c r="GJL48" s="50"/>
      <c r="GJM48" s="50"/>
      <c r="GJN48" s="50"/>
      <c r="GJO48" s="50"/>
      <c r="GJP48" s="50"/>
      <c r="GJQ48" s="50"/>
      <c r="GJR48" s="50"/>
      <c r="GJS48" s="50"/>
      <c r="GJT48" s="50"/>
      <c r="GJU48" s="50"/>
      <c r="GJV48" s="50"/>
      <c r="GJW48" s="50"/>
      <c r="GJX48" s="50"/>
      <c r="GJY48" s="50"/>
      <c r="GJZ48" s="50"/>
      <c r="GKA48" s="50"/>
      <c r="GKB48" s="50"/>
      <c r="GKC48" s="50"/>
      <c r="GKD48" s="50"/>
      <c r="GKE48" s="50"/>
      <c r="GKF48" s="50"/>
      <c r="GKG48" s="50"/>
      <c r="GKH48" s="50"/>
      <c r="GKI48" s="50"/>
      <c r="GKJ48" s="50"/>
      <c r="GKK48" s="50"/>
      <c r="GKL48" s="50"/>
      <c r="GKM48" s="50"/>
      <c r="GKN48" s="50"/>
      <c r="GKO48" s="50"/>
      <c r="GKP48" s="50"/>
      <c r="GKQ48" s="50"/>
      <c r="GKR48" s="50"/>
      <c r="GKS48" s="50"/>
      <c r="GKT48" s="50"/>
      <c r="GKU48" s="50"/>
      <c r="GKV48" s="50"/>
      <c r="GKW48" s="50"/>
      <c r="GKX48" s="50"/>
      <c r="GKY48" s="50"/>
      <c r="GKZ48" s="50"/>
      <c r="GLA48" s="50"/>
      <c r="GLB48" s="50"/>
      <c r="GLC48" s="50"/>
      <c r="GLD48" s="50"/>
      <c r="GLE48" s="50"/>
      <c r="GLF48" s="50"/>
      <c r="GLG48" s="50"/>
      <c r="GLH48" s="50"/>
      <c r="GLI48" s="50"/>
      <c r="GLJ48" s="50"/>
      <c r="GLK48" s="50"/>
      <c r="GLL48" s="50"/>
      <c r="GLM48" s="50"/>
      <c r="GLN48" s="50"/>
      <c r="GLO48" s="50"/>
      <c r="GLP48" s="50"/>
      <c r="GLQ48" s="50"/>
      <c r="GLR48" s="50"/>
      <c r="GLS48" s="50"/>
      <c r="GLT48" s="50"/>
      <c r="GLU48" s="50"/>
      <c r="GLV48" s="50"/>
      <c r="GLW48" s="50"/>
      <c r="GLX48" s="50"/>
      <c r="GLY48" s="50"/>
      <c r="GLZ48" s="50"/>
      <c r="GMA48" s="50"/>
      <c r="GMB48" s="50"/>
      <c r="GMC48" s="50"/>
      <c r="GMD48" s="50"/>
      <c r="GME48" s="50"/>
      <c r="GMF48" s="50"/>
      <c r="GMG48" s="50"/>
      <c r="GMH48" s="50"/>
      <c r="GMI48" s="50"/>
      <c r="GMJ48" s="50"/>
      <c r="GMK48" s="50"/>
      <c r="GML48" s="50"/>
      <c r="GMM48" s="50"/>
      <c r="GMN48" s="50"/>
      <c r="GMO48" s="50"/>
      <c r="GMP48" s="50"/>
      <c r="GMQ48" s="50"/>
      <c r="GMR48" s="50"/>
      <c r="GMS48" s="50"/>
      <c r="GMT48" s="50"/>
      <c r="GMU48" s="50"/>
      <c r="GMV48" s="50"/>
      <c r="GMW48" s="50"/>
      <c r="GMX48" s="50"/>
    </row>
    <row r="49" spans="1:5094" s="32" customFormat="1" x14ac:dyDescent="0.25">
      <c r="A49" s="189"/>
      <c r="B49" s="190"/>
      <c r="C49" s="190"/>
      <c r="D49" s="213"/>
      <c r="E49" s="203"/>
      <c r="F49" s="203"/>
      <c r="G49" s="204"/>
      <c r="H49" s="194"/>
      <c r="I49" s="161"/>
      <c r="J49" s="161"/>
      <c r="K49" s="161"/>
      <c r="L49" s="214"/>
      <c r="M49" s="161"/>
      <c r="N49" s="161"/>
      <c r="O49" s="176"/>
      <c r="P49" s="58"/>
      <c r="Z49" s="43"/>
    </row>
    <row r="50" spans="1:5094" s="32" customFormat="1" x14ac:dyDescent="0.25">
      <c r="A50" s="189"/>
      <c r="B50" s="190"/>
      <c r="C50" s="190"/>
      <c r="D50" s="213"/>
      <c r="E50" s="203"/>
      <c r="F50" s="203"/>
      <c r="G50" s="204"/>
      <c r="H50" s="194"/>
      <c r="I50" s="161"/>
      <c r="J50" s="161"/>
      <c r="K50" s="161"/>
      <c r="L50" s="214"/>
      <c r="M50" s="161"/>
      <c r="N50" s="161"/>
      <c r="O50" s="176"/>
      <c r="P50" s="58"/>
      <c r="Z50" s="43"/>
    </row>
    <row r="51" spans="1:5094" s="38" customFormat="1" ht="13" x14ac:dyDescent="0.3">
      <c r="A51" s="147" t="s">
        <v>145</v>
      </c>
      <c r="B51" s="180"/>
      <c r="C51" s="180"/>
      <c r="D51" s="195"/>
      <c r="E51" s="195"/>
      <c r="F51" s="196"/>
      <c r="G51" s="193"/>
      <c r="H51" s="198"/>
      <c r="I51" s="161"/>
      <c r="J51" s="181"/>
      <c r="K51" s="161"/>
      <c r="L51" s="162"/>
      <c r="M51" s="162"/>
      <c r="N51" s="162"/>
      <c r="O51" s="164"/>
      <c r="P51" s="60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</row>
    <row r="52" spans="1:5094" s="22" customFormat="1" ht="13" x14ac:dyDescent="0.3">
      <c r="A52" s="391"/>
      <c r="B52" s="396" t="s">
        <v>52</v>
      </c>
      <c r="C52" s="396"/>
      <c r="D52" s="397"/>
      <c r="E52" s="397"/>
      <c r="F52" s="398" t="s">
        <v>155</v>
      </c>
      <c r="G52" s="399">
        <f>SUM(G11)</f>
        <v>1.506E-3</v>
      </c>
      <c r="H52" s="400"/>
      <c r="I52" s="401">
        <v>200054.84</v>
      </c>
      <c r="J52" s="405">
        <v>25.59</v>
      </c>
      <c r="K52" s="401">
        <v>0</v>
      </c>
      <c r="L52" s="394">
        <f>SUM(I52:K52)</f>
        <v>200080.43</v>
      </c>
      <c r="M52" s="394">
        <f>SUM(I52)</f>
        <v>200054.84</v>
      </c>
      <c r="N52" s="394">
        <f>SUM(L52)</f>
        <v>200080.43</v>
      </c>
      <c r="O52" s="395"/>
      <c r="P52" s="62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  <c r="AMH52" s="45"/>
      <c r="AMI52" s="45"/>
      <c r="AMJ52" s="45"/>
      <c r="AMK52" s="45"/>
      <c r="AML52" s="45"/>
      <c r="AMM52" s="45"/>
      <c r="AMN52" s="45"/>
      <c r="AMO52" s="45"/>
      <c r="AMP52" s="45"/>
      <c r="AMQ52" s="45"/>
      <c r="AMR52" s="45"/>
      <c r="AMS52" s="45"/>
      <c r="AMT52" s="45"/>
      <c r="AMU52" s="45"/>
      <c r="AMV52" s="45"/>
      <c r="AMW52" s="45"/>
      <c r="AMX52" s="45"/>
      <c r="AMY52" s="45"/>
      <c r="AMZ52" s="45"/>
      <c r="ANA52" s="45"/>
      <c r="ANB52" s="45"/>
      <c r="ANC52" s="45"/>
      <c r="AND52" s="45"/>
      <c r="ANE52" s="45"/>
      <c r="ANF52" s="45"/>
      <c r="ANG52" s="45"/>
      <c r="ANH52" s="45"/>
      <c r="ANI52" s="45"/>
      <c r="ANJ52" s="45"/>
      <c r="ANK52" s="45"/>
      <c r="ANL52" s="45"/>
      <c r="ANM52" s="45"/>
      <c r="ANN52" s="45"/>
      <c r="ANO52" s="45"/>
      <c r="ANP52" s="45"/>
      <c r="ANQ52" s="45"/>
      <c r="ANR52" s="45"/>
      <c r="ANS52" s="45"/>
      <c r="ANT52" s="45"/>
      <c r="ANU52" s="45"/>
      <c r="ANV52" s="45"/>
      <c r="ANW52" s="45"/>
      <c r="ANX52" s="45"/>
      <c r="ANY52" s="45"/>
      <c r="ANZ52" s="45"/>
      <c r="AOA52" s="45"/>
      <c r="AOB52" s="45"/>
      <c r="AOC52" s="45"/>
      <c r="AOD52" s="45"/>
      <c r="AOE52" s="45"/>
      <c r="AOF52" s="45"/>
      <c r="AOG52" s="45"/>
      <c r="AOH52" s="45"/>
      <c r="AOI52" s="45"/>
      <c r="AOJ52" s="45"/>
      <c r="AOK52" s="45"/>
      <c r="AOL52" s="45"/>
      <c r="AOM52" s="45"/>
      <c r="AON52" s="45"/>
      <c r="AOO52" s="45"/>
      <c r="AOP52" s="45"/>
      <c r="AOQ52" s="45"/>
      <c r="AOR52" s="45"/>
      <c r="AOS52" s="45"/>
      <c r="AOT52" s="45"/>
      <c r="AOU52" s="45"/>
      <c r="AOV52" s="45"/>
      <c r="AOW52" s="45"/>
      <c r="AOX52" s="45"/>
      <c r="AOY52" s="45"/>
      <c r="AOZ52" s="45"/>
      <c r="APA52" s="45"/>
      <c r="APB52" s="45"/>
      <c r="APC52" s="45"/>
      <c r="APD52" s="45"/>
      <c r="APE52" s="45"/>
      <c r="APF52" s="45"/>
      <c r="APG52" s="45"/>
      <c r="APH52" s="45"/>
      <c r="API52" s="45"/>
      <c r="APJ52" s="45"/>
      <c r="APK52" s="45"/>
      <c r="APL52" s="45"/>
      <c r="APM52" s="45"/>
      <c r="APN52" s="45"/>
      <c r="APO52" s="45"/>
      <c r="APP52" s="45"/>
      <c r="APQ52" s="45"/>
      <c r="APR52" s="45"/>
      <c r="APS52" s="45"/>
      <c r="APT52" s="45"/>
      <c r="APU52" s="45"/>
      <c r="APV52" s="45"/>
      <c r="APW52" s="45"/>
      <c r="APX52" s="45"/>
      <c r="APY52" s="45"/>
      <c r="APZ52" s="45"/>
      <c r="AQA52" s="45"/>
      <c r="AQB52" s="45"/>
      <c r="AQC52" s="45"/>
      <c r="AQD52" s="45"/>
      <c r="AQE52" s="45"/>
      <c r="AQF52" s="45"/>
      <c r="AQG52" s="45"/>
      <c r="AQH52" s="45"/>
      <c r="AQI52" s="45"/>
      <c r="AQJ52" s="45"/>
      <c r="AQK52" s="45"/>
      <c r="AQL52" s="45"/>
      <c r="AQM52" s="45"/>
      <c r="AQN52" s="45"/>
      <c r="AQO52" s="45"/>
      <c r="AQP52" s="45"/>
      <c r="AQQ52" s="45"/>
      <c r="AQR52" s="45"/>
      <c r="AQS52" s="45"/>
      <c r="AQT52" s="45"/>
      <c r="AQU52" s="45"/>
      <c r="AQV52" s="45"/>
      <c r="AQW52" s="45"/>
      <c r="AQX52" s="45"/>
      <c r="AQY52" s="45"/>
      <c r="AQZ52" s="45"/>
      <c r="ARA52" s="45"/>
      <c r="ARB52" s="45"/>
      <c r="ARC52" s="45"/>
      <c r="ARD52" s="45"/>
      <c r="ARE52" s="45"/>
      <c r="ARF52" s="45"/>
      <c r="ARG52" s="45"/>
      <c r="ARH52" s="45"/>
      <c r="ARI52" s="45"/>
      <c r="ARJ52" s="45"/>
      <c r="ARK52" s="45"/>
      <c r="ARL52" s="45"/>
      <c r="ARM52" s="45"/>
      <c r="ARN52" s="45"/>
      <c r="ARO52" s="45"/>
      <c r="ARP52" s="45"/>
      <c r="ARQ52" s="45"/>
      <c r="ARR52" s="45"/>
      <c r="ARS52" s="45"/>
      <c r="ART52" s="45"/>
      <c r="ARU52" s="45"/>
      <c r="ARV52" s="45"/>
      <c r="ARW52" s="45"/>
      <c r="ARX52" s="45"/>
      <c r="ARY52" s="45"/>
      <c r="ARZ52" s="45"/>
      <c r="ASA52" s="45"/>
      <c r="ASB52" s="45"/>
      <c r="ASC52" s="45"/>
      <c r="ASD52" s="45"/>
      <c r="ASE52" s="45"/>
      <c r="ASF52" s="45"/>
      <c r="ASG52" s="45"/>
      <c r="ASH52" s="45"/>
      <c r="ASI52" s="45"/>
      <c r="ASJ52" s="45"/>
      <c r="ASK52" s="45"/>
      <c r="ASL52" s="45"/>
      <c r="ASM52" s="45"/>
      <c r="ASN52" s="45"/>
      <c r="ASO52" s="45"/>
      <c r="ASP52" s="45"/>
      <c r="ASQ52" s="45"/>
      <c r="ASR52" s="45"/>
      <c r="ASS52" s="45"/>
      <c r="AST52" s="45"/>
      <c r="ASU52" s="45"/>
      <c r="ASV52" s="45"/>
      <c r="ASW52" s="45"/>
      <c r="ASX52" s="45"/>
      <c r="ASY52" s="45"/>
      <c r="ASZ52" s="45"/>
      <c r="ATA52" s="45"/>
      <c r="ATB52" s="45"/>
      <c r="ATC52" s="45"/>
      <c r="ATD52" s="45"/>
      <c r="ATE52" s="45"/>
      <c r="ATF52" s="45"/>
      <c r="ATG52" s="45"/>
      <c r="ATH52" s="45"/>
      <c r="ATI52" s="45"/>
      <c r="ATJ52" s="45"/>
      <c r="ATK52" s="45"/>
      <c r="ATL52" s="45"/>
      <c r="ATM52" s="45"/>
      <c r="ATN52" s="45"/>
      <c r="ATO52" s="45"/>
      <c r="ATP52" s="45"/>
      <c r="ATQ52" s="45"/>
      <c r="ATR52" s="45"/>
      <c r="ATS52" s="45"/>
      <c r="ATT52" s="45"/>
      <c r="ATU52" s="45"/>
      <c r="ATV52" s="45"/>
      <c r="ATW52" s="45"/>
      <c r="ATX52" s="45"/>
      <c r="ATY52" s="45"/>
      <c r="ATZ52" s="45"/>
      <c r="AUA52" s="45"/>
      <c r="AUB52" s="45"/>
      <c r="AUC52" s="45"/>
      <c r="AUD52" s="45"/>
      <c r="AUE52" s="45"/>
      <c r="AUF52" s="45"/>
      <c r="AUG52" s="45"/>
      <c r="AUH52" s="45"/>
      <c r="AUI52" s="45"/>
      <c r="AUJ52" s="45"/>
      <c r="AUK52" s="45"/>
      <c r="AUL52" s="45"/>
      <c r="AUM52" s="45"/>
      <c r="AUN52" s="45"/>
      <c r="AUO52" s="45"/>
      <c r="AUP52" s="45"/>
      <c r="AUQ52" s="45"/>
      <c r="AUR52" s="45"/>
      <c r="AUS52" s="45"/>
      <c r="AUT52" s="45"/>
      <c r="AUU52" s="45"/>
      <c r="AUV52" s="45"/>
      <c r="AUW52" s="45"/>
      <c r="AUX52" s="45"/>
      <c r="AUY52" s="45"/>
      <c r="AUZ52" s="45"/>
      <c r="AVA52" s="45"/>
      <c r="AVB52" s="45"/>
      <c r="AVC52" s="45"/>
      <c r="AVD52" s="45"/>
      <c r="AVE52" s="45"/>
      <c r="AVF52" s="45"/>
      <c r="AVG52" s="45"/>
      <c r="AVH52" s="45"/>
      <c r="AVI52" s="45"/>
      <c r="AVJ52" s="45"/>
      <c r="AVK52" s="45"/>
      <c r="AVL52" s="45"/>
      <c r="AVM52" s="45"/>
      <c r="AVN52" s="45"/>
      <c r="AVO52" s="45"/>
      <c r="AVP52" s="45"/>
      <c r="AVQ52" s="45"/>
      <c r="AVR52" s="45"/>
      <c r="AVS52" s="45"/>
      <c r="AVT52" s="45"/>
      <c r="AVU52" s="45"/>
      <c r="AVV52" s="45"/>
      <c r="AVW52" s="45"/>
      <c r="AVX52" s="45"/>
      <c r="AVY52" s="45"/>
      <c r="AVZ52" s="45"/>
      <c r="AWA52" s="45"/>
      <c r="AWB52" s="45"/>
      <c r="AWC52" s="45"/>
      <c r="AWD52" s="45"/>
      <c r="AWE52" s="45"/>
      <c r="AWF52" s="45"/>
      <c r="AWG52" s="45"/>
      <c r="AWH52" s="45"/>
      <c r="AWI52" s="45"/>
      <c r="AWJ52" s="45"/>
      <c r="AWK52" s="45"/>
      <c r="AWL52" s="45"/>
      <c r="AWM52" s="45"/>
      <c r="AWN52" s="45"/>
      <c r="AWO52" s="45"/>
      <c r="AWP52" s="45"/>
      <c r="AWQ52" s="45"/>
      <c r="AWR52" s="45"/>
      <c r="AWS52" s="45"/>
      <c r="AWT52" s="45"/>
      <c r="AWU52" s="45"/>
      <c r="AWV52" s="45"/>
      <c r="AWW52" s="45"/>
      <c r="AWX52" s="45"/>
      <c r="AWY52" s="45"/>
      <c r="AWZ52" s="45"/>
      <c r="AXA52" s="45"/>
      <c r="AXB52" s="45"/>
      <c r="AXC52" s="45"/>
      <c r="AXD52" s="45"/>
      <c r="AXE52" s="45"/>
      <c r="AXF52" s="45"/>
      <c r="AXG52" s="45"/>
      <c r="AXH52" s="45"/>
      <c r="AXI52" s="45"/>
      <c r="AXJ52" s="45"/>
      <c r="AXK52" s="45"/>
      <c r="AXL52" s="45"/>
      <c r="AXM52" s="45"/>
      <c r="AXN52" s="45"/>
      <c r="AXO52" s="45"/>
      <c r="AXP52" s="45"/>
      <c r="AXQ52" s="45"/>
      <c r="AXR52" s="45"/>
      <c r="AXS52" s="45"/>
      <c r="AXT52" s="45"/>
      <c r="AXU52" s="45"/>
      <c r="AXV52" s="45"/>
      <c r="AXW52" s="45"/>
      <c r="AXX52" s="45"/>
      <c r="AXY52" s="45"/>
      <c r="AXZ52" s="45"/>
      <c r="AYA52" s="45"/>
      <c r="AYB52" s="45"/>
      <c r="AYC52" s="45"/>
      <c r="AYD52" s="45"/>
      <c r="AYE52" s="45"/>
      <c r="AYF52" s="45"/>
      <c r="AYG52" s="45"/>
      <c r="AYH52" s="45"/>
      <c r="AYI52" s="45"/>
      <c r="AYJ52" s="45"/>
      <c r="AYK52" s="45"/>
      <c r="AYL52" s="45"/>
      <c r="AYM52" s="45"/>
      <c r="AYN52" s="45"/>
      <c r="AYO52" s="45"/>
      <c r="AYP52" s="45"/>
      <c r="AYQ52" s="45"/>
      <c r="AYR52" s="45"/>
      <c r="AYS52" s="45"/>
      <c r="AYT52" s="45"/>
      <c r="AYU52" s="45"/>
      <c r="AYV52" s="45"/>
      <c r="AYW52" s="45"/>
      <c r="AYX52" s="45"/>
      <c r="AYY52" s="45"/>
      <c r="AYZ52" s="45"/>
      <c r="AZA52" s="45"/>
      <c r="AZB52" s="45"/>
      <c r="AZC52" s="45"/>
      <c r="AZD52" s="45"/>
      <c r="AZE52" s="45"/>
      <c r="AZF52" s="45"/>
      <c r="AZG52" s="45"/>
      <c r="AZH52" s="45"/>
      <c r="AZI52" s="45"/>
      <c r="AZJ52" s="45"/>
      <c r="AZK52" s="45"/>
      <c r="AZL52" s="45"/>
      <c r="AZM52" s="45"/>
      <c r="AZN52" s="45"/>
      <c r="AZO52" s="45"/>
      <c r="AZP52" s="45"/>
      <c r="AZQ52" s="45"/>
      <c r="AZR52" s="45"/>
      <c r="AZS52" s="45"/>
      <c r="AZT52" s="45"/>
      <c r="AZU52" s="45"/>
      <c r="AZV52" s="45"/>
      <c r="AZW52" s="45"/>
      <c r="AZX52" s="45"/>
      <c r="AZY52" s="45"/>
      <c r="AZZ52" s="45"/>
      <c r="BAA52" s="45"/>
      <c r="BAB52" s="45"/>
      <c r="BAC52" s="45"/>
      <c r="BAD52" s="45"/>
      <c r="BAE52" s="45"/>
      <c r="BAF52" s="45"/>
      <c r="BAG52" s="45"/>
      <c r="BAH52" s="45"/>
      <c r="BAI52" s="45"/>
      <c r="BAJ52" s="45"/>
      <c r="BAK52" s="45"/>
      <c r="BAL52" s="45"/>
      <c r="BAM52" s="45"/>
      <c r="BAN52" s="45"/>
      <c r="BAO52" s="45"/>
      <c r="BAP52" s="45"/>
      <c r="BAQ52" s="45"/>
      <c r="BAR52" s="45"/>
      <c r="BAS52" s="45"/>
      <c r="BAT52" s="45"/>
      <c r="BAU52" s="45"/>
      <c r="BAV52" s="45"/>
      <c r="BAW52" s="45"/>
      <c r="BAX52" s="45"/>
      <c r="BAY52" s="45"/>
      <c r="BAZ52" s="45"/>
      <c r="BBA52" s="45"/>
      <c r="BBB52" s="45"/>
      <c r="BBC52" s="45"/>
      <c r="BBD52" s="45"/>
      <c r="BBE52" s="45"/>
      <c r="BBF52" s="45"/>
      <c r="BBG52" s="45"/>
      <c r="BBH52" s="45"/>
      <c r="BBI52" s="45"/>
      <c r="BBJ52" s="45"/>
      <c r="BBK52" s="45"/>
      <c r="BBL52" s="45"/>
      <c r="BBM52" s="45"/>
      <c r="BBN52" s="45"/>
      <c r="BBO52" s="45"/>
      <c r="BBP52" s="45"/>
      <c r="BBQ52" s="45"/>
      <c r="BBR52" s="45"/>
      <c r="BBS52" s="45"/>
      <c r="BBT52" s="45"/>
      <c r="BBU52" s="45"/>
      <c r="BBV52" s="45"/>
      <c r="BBW52" s="45"/>
      <c r="BBX52" s="45"/>
      <c r="BBY52" s="45"/>
      <c r="BBZ52" s="45"/>
      <c r="BCA52" s="45"/>
      <c r="BCB52" s="45"/>
      <c r="BCC52" s="45"/>
      <c r="BCD52" s="45"/>
      <c r="BCE52" s="45"/>
      <c r="BCF52" s="45"/>
      <c r="BCG52" s="45"/>
      <c r="BCH52" s="45"/>
      <c r="BCI52" s="45"/>
      <c r="BCJ52" s="45"/>
      <c r="BCK52" s="45"/>
      <c r="BCL52" s="45"/>
      <c r="BCM52" s="45"/>
      <c r="BCN52" s="45"/>
      <c r="BCO52" s="45"/>
      <c r="BCP52" s="45"/>
      <c r="BCQ52" s="45"/>
      <c r="BCR52" s="45"/>
      <c r="BCS52" s="45"/>
      <c r="BCT52" s="45"/>
      <c r="BCU52" s="45"/>
      <c r="BCV52" s="45"/>
      <c r="BCW52" s="45"/>
      <c r="BCX52" s="45"/>
      <c r="BCY52" s="45"/>
      <c r="BCZ52" s="45"/>
      <c r="BDA52" s="45"/>
      <c r="BDB52" s="45"/>
      <c r="BDC52" s="45"/>
      <c r="BDD52" s="45"/>
      <c r="BDE52" s="45"/>
      <c r="BDF52" s="45"/>
      <c r="BDG52" s="45"/>
      <c r="BDH52" s="45"/>
      <c r="BDI52" s="45"/>
      <c r="BDJ52" s="45"/>
      <c r="BDK52" s="45"/>
      <c r="BDL52" s="45"/>
      <c r="BDM52" s="45"/>
      <c r="BDN52" s="45"/>
      <c r="BDO52" s="45"/>
      <c r="BDP52" s="45"/>
      <c r="BDQ52" s="45"/>
      <c r="BDR52" s="45"/>
      <c r="BDS52" s="45"/>
      <c r="BDT52" s="45"/>
      <c r="BDU52" s="45"/>
      <c r="BDV52" s="45"/>
      <c r="BDW52" s="45"/>
      <c r="BDX52" s="45"/>
      <c r="BDY52" s="45"/>
      <c r="BDZ52" s="45"/>
      <c r="BEA52" s="45"/>
      <c r="BEB52" s="45"/>
      <c r="BEC52" s="45"/>
      <c r="BED52" s="45"/>
      <c r="BEE52" s="45"/>
      <c r="BEF52" s="45"/>
      <c r="BEG52" s="45"/>
      <c r="BEH52" s="45"/>
      <c r="BEI52" s="45"/>
      <c r="BEJ52" s="45"/>
      <c r="BEK52" s="45"/>
      <c r="BEL52" s="45"/>
      <c r="BEM52" s="45"/>
      <c r="BEN52" s="45"/>
      <c r="BEO52" s="45"/>
      <c r="BEP52" s="45"/>
      <c r="BEQ52" s="45"/>
      <c r="BER52" s="45"/>
      <c r="BES52" s="45"/>
      <c r="BET52" s="45"/>
      <c r="BEU52" s="45"/>
      <c r="BEV52" s="45"/>
      <c r="BEW52" s="45"/>
      <c r="BEX52" s="45"/>
      <c r="BEY52" s="45"/>
      <c r="BEZ52" s="45"/>
      <c r="BFA52" s="45"/>
      <c r="BFB52" s="45"/>
      <c r="BFC52" s="45"/>
      <c r="BFD52" s="45"/>
      <c r="BFE52" s="45"/>
      <c r="BFF52" s="45"/>
      <c r="BFG52" s="45"/>
      <c r="BFH52" s="45"/>
      <c r="BFI52" s="45"/>
      <c r="BFJ52" s="45"/>
      <c r="BFK52" s="45"/>
      <c r="BFL52" s="45"/>
      <c r="BFM52" s="45"/>
      <c r="BFN52" s="45"/>
      <c r="BFO52" s="45"/>
      <c r="BFP52" s="45"/>
      <c r="BFQ52" s="45"/>
      <c r="BFR52" s="45"/>
      <c r="BFS52" s="45"/>
      <c r="BFT52" s="45"/>
      <c r="BFU52" s="45"/>
      <c r="BFV52" s="45"/>
      <c r="BFW52" s="45"/>
      <c r="BFX52" s="45"/>
      <c r="BFY52" s="45"/>
      <c r="BFZ52" s="45"/>
      <c r="BGA52" s="45"/>
      <c r="BGB52" s="45"/>
      <c r="BGC52" s="45"/>
      <c r="BGD52" s="45"/>
      <c r="BGE52" s="45"/>
      <c r="BGF52" s="45"/>
      <c r="BGG52" s="45"/>
      <c r="BGH52" s="45"/>
      <c r="BGI52" s="45"/>
      <c r="BGJ52" s="45"/>
      <c r="BGK52" s="45"/>
      <c r="BGL52" s="45"/>
      <c r="BGM52" s="45"/>
      <c r="BGN52" s="45"/>
      <c r="BGO52" s="45"/>
      <c r="BGP52" s="45"/>
      <c r="BGQ52" s="45"/>
      <c r="BGR52" s="45"/>
      <c r="BGS52" s="45"/>
      <c r="BGT52" s="45"/>
      <c r="BGU52" s="45"/>
      <c r="BGV52" s="45"/>
      <c r="BGW52" s="45"/>
      <c r="BGX52" s="45"/>
      <c r="BGY52" s="45"/>
      <c r="BGZ52" s="45"/>
      <c r="BHA52" s="45"/>
      <c r="BHB52" s="45"/>
      <c r="BHC52" s="45"/>
      <c r="BHD52" s="45"/>
      <c r="BHE52" s="45"/>
      <c r="BHF52" s="45"/>
      <c r="BHG52" s="45"/>
      <c r="BHH52" s="45"/>
      <c r="BHI52" s="45"/>
      <c r="BHJ52" s="45"/>
      <c r="BHK52" s="45"/>
      <c r="BHL52" s="45"/>
      <c r="BHM52" s="45"/>
      <c r="BHN52" s="45"/>
      <c r="BHO52" s="45"/>
      <c r="BHP52" s="45"/>
      <c r="BHQ52" s="45"/>
      <c r="BHR52" s="45"/>
      <c r="BHS52" s="45"/>
      <c r="BHT52" s="45"/>
      <c r="BHU52" s="45"/>
      <c r="BHV52" s="45"/>
      <c r="BHW52" s="45"/>
      <c r="BHX52" s="45"/>
      <c r="BHY52" s="45"/>
      <c r="BHZ52" s="45"/>
      <c r="BIA52" s="45"/>
      <c r="BIB52" s="45"/>
      <c r="BIC52" s="45"/>
      <c r="BID52" s="45"/>
      <c r="BIE52" s="45"/>
      <c r="BIF52" s="45"/>
      <c r="BIG52" s="45"/>
      <c r="BIH52" s="45"/>
      <c r="BII52" s="45"/>
      <c r="BIJ52" s="45"/>
      <c r="BIK52" s="45"/>
      <c r="BIL52" s="45"/>
      <c r="BIM52" s="45"/>
      <c r="BIN52" s="45"/>
      <c r="BIO52" s="45"/>
      <c r="BIP52" s="45"/>
      <c r="BIQ52" s="45"/>
      <c r="BIR52" s="45"/>
      <c r="BIS52" s="45"/>
      <c r="BIT52" s="45"/>
      <c r="BIU52" s="45"/>
      <c r="BIV52" s="45"/>
      <c r="BIW52" s="45"/>
      <c r="BIX52" s="45"/>
      <c r="BIY52" s="45"/>
      <c r="BIZ52" s="45"/>
      <c r="BJA52" s="45"/>
      <c r="BJB52" s="45"/>
      <c r="BJC52" s="45"/>
      <c r="BJD52" s="45"/>
      <c r="BJE52" s="45"/>
      <c r="BJF52" s="45"/>
      <c r="BJG52" s="45"/>
      <c r="BJH52" s="45"/>
      <c r="BJI52" s="45"/>
      <c r="BJJ52" s="45"/>
      <c r="BJK52" s="45"/>
      <c r="BJL52" s="45"/>
      <c r="BJM52" s="45"/>
      <c r="BJN52" s="45"/>
      <c r="BJO52" s="45"/>
      <c r="BJP52" s="45"/>
      <c r="BJQ52" s="45"/>
      <c r="BJR52" s="45"/>
      <c r="BJS52" s="45"/>
      <c r="BJT52" s="45"/>
      <c r="BJU52" s="45"/>
      <c r="BJV52" s="45"/>
      <c r="BJW52" s="45"/>
      <c r="BJX52" s="45"/>
      <c r="BJY52" s="45"/>
      <c r="BJZ52" s="45"/>
      <c r="BKA52" s="45"/>
      <c r="BKB52" s="45"/>
      <c r="BKC52" s="45"/>
      <c r="BKD52" s="45"/>
      <c r="BKE52" s="45"/>
      <c r="BKF52" s="45"/>
      <c r="BKG52" s="45"/>
      <c r="BKH52" s="45"/>
      <c r="BKI52" s="45"/>
      <c r="BKJ52" s="45"/>
      <c r="BKK52" s="45"/>
      <c r="BKL52" s="45"/>
      <c r="BKM52" s="45"/>
      <c r="BKN52" s="45"/>
      <c r="BKO52" s="45"/>
      <c r="BKP52" s="45"/>
      <c r="BKQ52" s="45"/>
      <c r="BKR52" s="45"/>
      <c r="BKS52" s="45"/>
      <c r="BKT52" s="45"/>
      <c r="BKU52" s="45"/>
      <c r="BKV52" s="45"/>
      <c r="BKW52" s="45"/>
      <c r="BKX52" s="45"/>
      <c r="BKY52" s="45"/>
      <c r="BKZ52" s="45"/>
      <c r="BLA52" s="45"/>
      <c r="BLB52" s="45"/>
      <c r="BLC52" s="45"/>
      <c r="BLD52" s="45"/>
      <c r="BLE52" s="45"/>
      <c r="BLF52" s="45"/>
      <c r="BLG52" s="45"/>
      <c r="BLH52" s="45"/>
      <c r="BLI52" s="45"/>
      <c r="BLJ52" s="45"/>
      <c r="BLK52" s="45"/>
      <c r="BLL52" s="45"/>
      <c r="BLM52" s="45"/>
      <c r="BLN52" s="45"/>
      <c r="BLO52" s="45"/>
      <c r="BLP52" s="45"/>
      <c r="BLQ52" s="45"/>
      <c r="BLR52" s="45"/>
      <c r="BLS52" s="45"/>
      <c r="BLT52" s="45"/>
      <c r="BLU52" s="45"/>
      <c r="BLV52" s="45"/>
      <c r="BLW52" s="45"/>
      <c r="BLX52" s="45"/>
      <c r="BLY52" s="45"/>
      <c r="BLZ52" s="45"/>
      <c r="BMA52" s="45"/>
      <c r="BMB52" s="45"/>
      <c r="BMC52" s="45"/>
      <c r="BMD52" s="45"/>
      <c r="BME52" s="45"/>
      <c r="BMF52" s="45"/>
      <c r="BMG52" s="45"/>
      <c r="BMH52" s="45"/>
      <c r="BMI52" s="45"/>
      <c r="BMJ52" s="45"/>
      <c r="BMK52" s="45"/>
      <c r="BML52" s="45"/>
      <c r="BMM52" s="45"/>
      <c r="BMN52" s="45"/>
      <c r="BMO52" s="45"/>
      <c r="BMP52" s="45"/>
      <c r="BMQ52" s="45"/>
      <c r="BMR52" s="45"/>
      <c r="BMS52" s="45"/>
      <c r="BMT52" s="45"/>
      <c r="BMU52" s="45"/>
      <c r="BMV52" s="45"/>
      <c r="BMW52" s="45"/>
      <c r="BMX52" s="45"/>
      <c r="BMY52" s="45"/>
      <c r="BMZ52" s="45"/>
      <c r="BNA52" s="45"/>
      <c r="BNB52" s="45"/>
      <c r="BNC52" s="45"/>
      <c r="BND52" s="45"/>
      <c r="BNE52" s="45"/>
      <c r="BNF52" s="45"/>
      <c r="BNG52" s="45"/>
      <c r="BNH52" s="45"/>
      <c r="BNI52" s="45"/>
      <c r="BNJ52" s="45"/>
      <c r="BNK52" s="45"/>
      <c r="BNL52" s="45"/>
      <c r="BNM52" s="45"/>
      <c r="BNN52" s="45"/>
      <c r="BNO52" s="45"/>
      <c r="BNP52" s="45"/>
      <c r="BNQ52" s="45"/>
      <c r="BNR52" s="45"/>
      <c r="BNS52" s="45"/>
      <c r="BNT52" s="45"/>
      <c r="BNU52" s="45"/>
      <c r="BNV52" s="45"/>
      <c r="BNW52" s="45"/>
      <c r="BNX52" s="45"/>
      <c r="BNY52" s="45"/>
      <c r="BNZ52" s="45"/>
      <c r="BOA52" s="45"/>
      <c r="BOB52" s="45"/>
      <c r="BOC52" s="45"/>
      <c r="BOD52" s="45"/>
      <c r="BOE52" s="45"/>
      <c r="BOF52" s="45"/>
      <c r="BOG52" s="45"/>
      <c r="BOH52" s="45"/>
      <c r="BOI52" s="45"/>
      <c r="BOJ52" s="45"/>
      <c r="BOK52" s="45"/>
      <c r="BOL52" s="45"/>
      <c r="BOM52" s="45"/>
      <c r="BON52" s="45"/>
      <c r="BOO52" s="45"/>
      <c r="BOP52" s="45"/>
      <c r="BOQ52" s="45"/>
      <c r="BOR52" s="45"/>
      <c r="BOS52" s="45"/>
      <c r="BOT52" s="45"/>
      <c r="BOU52" s="45"/>
      <c r="BOV52" s="45"/>
      <c r="BOW52" s="45"/>
      <c r="BOX52" s="45"/>
      <c r="BOY52" s="45"/>
      <c r="BOZ52" s="45"/>
      <c r="BPA52" s="45"/>
      <c r="BPB52" s="45"/>
      <c r="BPC52" s="45"/>
      <c r="BPD52" s="45"/>
      <c r="BPE52" s="45"/>
      <c r="BPF52" s="45"/>
      <c r="BPG52" s="45"/>
      <c r="BPH52" s="45"/>
      <c r="BPI52" s="45"/>
      <c r="BPJ52" s="45"/>
      <c r="BPK52" s="45"/>
      <c r="BPL52" s="45"/>
      <c r="BPM52" s="45"/>
      <c r="BPN52" s="45"/>
      <c r="BPO52" s="45"/>
      <c r="BPP52" s="45"/>
      <c r="BPQ52" s="45"/>
      <c r="BPR52" s="45"/>
      <c r="BPS52" s="45"/>
      <c r="BPT52" s="45"/>
      <c r="BPU52" s="45"/>
      <c r="BPV52" s="45"/>
      <c r="BPW52" s="45"/>
      <c r="BPX52" s="45"/>
      <c r="BPY52" s="45"/>
      <c r="BPZ52" s="45"/>
      <c r="BQA52" s="45"/>
      <c r="BQB52" s="45"/>
      <c r="BQC52" s="45"/>
      <c r="BQD52" s="45"/>
      <c r="BQE52" s="45"/>
      <c r="BQF52" s="45"/>
      <c r="BQG52" s="45"/>
      <c r="BQH52" s="45"/>
      <c r="BQI52" s="45"/>
      <c r="BQJ52" s="45"/>
      <c r="BQK52" s="45"/>
      <c r="BQL52" s="45"/>
      <c r="BQM52" s="45"/>
      <c r="BQN52" s="45"/>
      <c r="BQO52" s="45"/>
      <c r="BQP52" s="45"/>
      <c r="BQQ52" s="45"/>
      <c r="BQR52" s="45"/>
      <c r="BQS52" s="45"/>
      <c r="BQT52" s="45"/>
      <c r="BQU52" s="45"/>
      <c r="BQV52" s="45"/>
      <c r="BQW52" s="45"/>
      <c r="BQX52" s="45"/>
      <c r="BQY52" s="45"/>
      <c r="BQZ52" s="45"/>
      <c r="BRA52" s="45"/>
      <c r="BRB52" s="45"/>
      <c r="BRC52" s="45"/>
      <c r="BRD52" s="45"/>
      <c r="BRE52" s="45"/>
      <c r="BRF52" s="45"/>
      <c r="BRG52" s="45"/>
      <c r="BRH52" s="45"/>
      <c r="BRI52" s="45"/>
      <c r="BRJ52" s="45"/>
      <c r="BRK52" s="45"/>
      <c r="BRL52" s="45"/>
      <c r="BRM52" s="45"/>
      <c r="BRN52" s="45"/>
      <c r="BRO52" s="45"/>
      <c r="BRP52" s="45"/>
      <c r="BRQ52" s="45"/>
      <c r="BRR52" s="45"/>
      <c r="BRS52" s="45"/>
      <c r="BRT52" s="45"/>
      <c r="BRU52" s="45"/>
      <c r="BRV52" s="45"/>
      <c r="BRW52" s="45"/>
      <c r="BRX52" s="45"/>
      <c r="BRY52" s="45"/>
      <c r="BRZ52" s="45"/>
      <c r="BSA52" s="45"/>
      <c r="BSB52" s="45"/>
      <c r="BSC52" s="45"/>
      <c r="BSD52" s="45"/>
      <c r="BSE52" s="45"/>
      <c r="BSF52" s="45"/>
      <c r="BSG52" s="45"/>
      <c r="BSH52" s="45"/>
      <c r="BSI52" s="45"/>
      <c r="BSJ52" s="45"/>
      <c r="BSK52" s="45"/>
      <c r="BSL52" s="45"/>
      <c r="BSM52" s="45"/>
      <c r="BSN52" s="45"/>
      <c r="BSO52" s="45"/>
      <c r="BSP52" s="45"/>
      <c r="BSQ52" s="45"/>
      <c r="BSR52" s="45"/>
      <c r="BSS52" s="45"/>
      <c r="BST52" s="45"/>
      <c r="BSU52" s="45"/>
      <c r="BSV52" s="45"/>
      <c r="BSW52" s="45"/>
      <c r="BSX52" s="45"/>
      <c r="BSY52" s="45"/>
      <c r="BSZ52" s="45"/>
      <c r="BTA52" s="45"/>
      <c r="BTB52" s="45"/>
      <c r="BTC52" s="45"/>
      <c r="BTD52" s="45"/>
      <c r="BTE52" s="45"/>
      <c r="BTF52" s="45"/>
      <c r="BTG52" s="45"/>
      <c r="BTH52" s="45"/>
      <c r="BTI52" s="45"/>
      <c r="BTJ52" s="45"/>
      <c r="BTK52" s="45"/>
      <c r="BTL52" s="45"/>
      <c r="BTM52" s="45"/>
      <c r="BTN52" s="45"/>
      <c r="BTO52" s="45"/>
      <c r="BTP52" s="45"/>
      <c r="BTQ52" s="45"/>
      <c r="BTR52" s="45"/>
      <c r="BTS52" s="45"/>
      <c r="BTT52" s="45"/>
      <c r="BTU52" s="45"/>
      <c r="BTV52" s="45"/>
      <c r="BTW52" s="45"/>
      <c r="BTX52" s="45"/>
      <c r="BTY52" s="45"/>
      <c r="BTZ52" s="45"/>
      <c r="BUA52" s="45"/>
      <c r="BUB52" s="45"/>
      <c r="BUC52" s="45"/>
      <c r="BUD52" s="45"/>
      <c r="BUE52" s="45"/>
      <c r="BUF52" s="45"/>
      <c r="BUG52" s="45"/>
      <c r="BUH52" s="45"/>
      <c r="BUI52" s="45"/>
      <c r="BUJ52" s="45"/>
      <c r="BUK52" s="45"/>
      <c r="BUL52" s="45"/>
      <c r="BUM52" s="45"/>
      <c r="BUN52" s="45"/>
      <c r="BUO52" s="45"/>
      <c r="BUP52" s="45"/>
      <c r="BUQ52" s="45"/>
      <c r="BUR52" s="45"/>
      <c r="BUS52" s="45"/>
      <c r="BUT52" s="45"/>
      <c r="BUU52" s="45"/>
      <c r="BUV52" s="45"/>
      <c r="BUW52" s="45"/>
      <c r="BUX52" s="45"/>
      <c r="BUY52" s="45"/>
      <c r="BUZ52" s="45"/>
      <c r="BVA52" s="45"/>
      <c r="BVB52" s="45"/>
      <c r="BVC52" s="45"/>
      <c r="BVD52" s="45"/>
      <c r="BVE52" s="45"/>
      <c r="BVF52" s="45"/>
      <c r="BVG52" s="45"/>
      <c r="BVH52" s="45"/>
      <c r="BVI52" s="45"/>
      <c r="BVJ52" s="45"/>
      <c r="BVK52" s="45"/>
      <c r="BVL52" s="45"/>
      <c r="BVM52" s="45"/>
      <c r="BVN52" s="45"/>
      <c r="BVO52" s="45"/>
      <c r="BVP52" s="45"/>
      <c r="BVQ52" s="45"/>
      <c r="BVR52" s="45"/>
      <c r="BVS52" s="45"/>
      <c r="BVT52" s="45"/>
      <c r="BVU52" s="45"/>
      <c r="BVV52" s="45"/>
      <c r="BVW52" s="45"/>
      <c r="BVX52" s="45"/>
      <c r="BVY52" s="45"/>
      <c r="BVZ52" s="45"/>
      <c r="BWA52" s="45"/>
      <c r="BWB52" s="45"/>
      <c r="BWC52" s="45"/>
      <c r="BWD52" s="45"/>
      <c r="BWE52" s="45"/>
      <c r="BWF52" s="45"/>
      <c r="BWG52" s="45"/>
      <c r="BWH52" s="45"/>
      <c r="BWI52" s="45"/>
      <c r="BWJ52" s="45"/>
      <c r="BWK52" s="45"/>
      <c r="BWL52" s="45"/>
      <c r="BWM52" s="45"/>
      <c r="BWN52" s="45"/>
      <c r="BWO52" s="45"/>
      <c r="BWP52" s="45"/>
      <c r="BWQ52" s="45"/>
      <c r="BWR52" s="45"/>
      <c r="BWS52" s="45"/>
      <c r="BWT52" s="45"/>
      <c r="BWU52" s="45"/>
      <c r="BWV52" s="45"/>
      <c r="BWW52" s="45"/>
      <c r="BWX52" s="45"/>
      <c r="BWY52" s="45"/>
      <c r="BWZ52" s="45"/>
      <c r="BXA52" s="45"/>
      <c r="BXB52" s="45"/>
      <c r="BXC52" s="45"/>
      <c r="BXD52" s="45"/>
      <c r="BXE52" s="45"/>
      <c r="BXF52" s="45"/>
      <c r="BXG52" s="45"/>
      <c r="BXH52" s="45"/>
      <c r="BXI52" s="45"/>
      <c r="BXJ52" s="45"/>
      <c r="BXK52" s="45"/>
      <c r="BXL52" s="45"/>
      <c r="BXM52" s="45"/>
      <c r="BXN52" s="45"/>
      <c r="BXO52" s="45"/>
      <c r="BXP52" s="45"/>
      <c r="BXQ52" s="45"/>
      <c r="BXR52" s="45"/>
      <c r="BXS52" s="45"/>
      <c r="BXT52" s="45"/>
      <c r="BXU52" s="45"/>
      <c r="BXV52" s="45"/>
      <c r="BXW52" s="45"/>
      <c r="BXX52" s="45"/>
      <c r="BXY52" s="45"/>
      <c r="BXZ52" s="45"/>
      <c r="BYA52" s="45"/>
      <c r="BYB52" s="45"/>
      <c r="BYC52" s="45"/>
      <c r="BYD52" s="45"/>
      <c r="BYE52" s="45"/>
      <c r="BYF52" s="45"/>
      <c r="BYG52" s="45"/>
      <c r="BYH52" s="45"/>
      <c r="BYI52" s="45"/>
      <c r="BYJ52" s="45"/>
      <c r="BYK52" s="45"/>
      <c r="BYL52" s="45"/>
      <c r="BYM52" s="45"/>
      <c r="BYN52" s="45"/>
      <c r="BYO52" s="45"/>
      <c r="BYP52" s="45"/>
      <c r="BYQ52" s="45"/>
      <c r="BYR52" s="45"/>
      <c r="BYS52" s="45"/>
      <c r="BYT52" s="45"/>
      <c r="BYU52" s="45"/>
      <c r="BYV52" s="45"/>
      <c r="BYW52" s="45"/>
      <c r="BYX52" s="45"/>
      <c r="BYY52" s="45"/>
      <c r="BYZ52" s="45"/>
      <c r="BZA52" s="45"/>
      <c r="BZB52" s="45"/>
      <c r="BZC52" s="45"/>
      <c r="BZD52" s="45"/>
      <c r="BZE52" s="45"/>
      <c r="BZF52" s="45"/>
      <c r="BZG52" s="45"/>
      <c r="BZH52" s="45"/>
      <c r="BZI52" s="45"/>
      <c r="BZJ52" s="45"/>
      <c r="BZK52" s="45"/>
      <c r="BZL52" s="45"/>
      <c r="BZM52" s="45"/>
      <c r="BZN52" s="45"/>
      <c r="BZO52" s="45"/>
      <c r="BZP52" s="45"/>
      <c r="BZQ52" s="45"/>
      <c r="BZR52" s="45"/>
      <c r="BZS52" s="45"/>
      <c r="BZT52" s="45"/>
      <c r="BZU52" s="45"/>
      <c r="BZV52" s="45"/>
      <c r="BZW52" s="45"/>
      <c r="BZX52" s="45"/>
      <c r="BZY52" s="45"/>
      <c r="BZZ52" s="45"/>
      <c r="CAA52" s="45"/>
      <c r="CAB52" s="45"/>
      <c r="CAC52" s="45"/>
      <c r="CAD52" s="45"/>
      <c r="CAE52" s="45"/>
      <c r="CAF52" s="45"/>
      <c r="CAG52" s="45"/>
      <c r="CAH52" s="45"/>
      <c r="CAI52" s="45"/>
      <c r="CAJ52" s="45"/>
      <c r="CAK52" s="45"/>
      <c r="CAL52" s="45"/>
      <c r="CAM52" s="45"/>
      <c r="CAN52" s="45"/>
      <c r="CAO52" s="45"/>
      <c r="CAP52" s="45"/>
      <c r="CAQ52" s="45"/>
      <c r="CAR52" s="45"/>
      <c r="CAS52" s="45"/>
      <c r="CAT52" s="45"/>
      <c r="CAU52" s="45"/>
      <c r="CAV52" s="45"/>
      <c r="CAW52" s="45"/>
      <c r="CAX52" s="45"/>
      <c r="CAY52" s="45"/>
      <c r="CAZ52" s="45"/>
      <c r="CBA52" s="45"/>
      <c r="CBB52" s="45"/>
      <c r="CBC52" s="45"/>
      <c r="CBD52" s="45"/>
      <c r="CBE52" s="45"/>
      <c r="CBF52" s="45"/>
      <c r="CBG52" s="45"/>
      <c r="CBH52" s="45"/>
      <c r="CBI52" s="45"/>
      <c r="CBJ52" s="45"/>
      <c r="CBK52" s="45"/>
      <c r="CBL52" s="45"/>
      <c r="CBM52" s="45"/>
      <c r="CBN52" s="45"/>
      <c r="CBO52" s="45"/>
      <c r="CBP52" s="45"/>
      <c r="CBQ52" s="45"/>
      <c r="CBR52" s="45"/>
      <c r="CBS52" s="45"/>
      <c r="CBT52" s="45"/>
      <c r="CBU52" s="45"/>
      <c r="CBV52" s="45"/>
      <c r="CBW52" s="45"/>
      <c r="CBX52" s="45"/>
      <c r="CBY52" s="45"/>
      <c r="CBZ52" s="45"/>
      <c r="CCA52" s="45"/>
      <c r="CCB52" s="45"/>
      <c r="CCC52" s="45"/>
      <c r="CCD52" s="45"/>
      <c r="CCE52" s="45"/>
      <c r="CCF52" s="45"/>
      <c r="CCG52" s="45"/>
      <c r="CCH52" s="45"/>
      <c r="CCI52" s="45"/>
      <c r="CCJ52" s="45"/>
      <c r="CCK52" s="45"/>
      <c r="CCL52" s="45"/>
      <c r="CCM52" s="45"/>
      <c r="CCN52" s="45"/>
      <c r="CCO52" s="45"/>
      <c r="CCP52" s="45"/>
      <c r="CCQ52" s="45"/>
      <c r="CCR52" s="45"/>
      <c r="CCS52" s="45"/>
      <c r="CCT52" s="45"/>
      <c r="CCU52" s="45"/>
      <c r="CCV52" s="45"/>
      <c r="CCW52" s="45"/>
      <c r="CCX52" s="45"/>
      <c r="CCY52" s="45"/>
      <c r="CCZ52" s="45"/>
      <c r="CDA52" s="45"/>
      <c r="CDB52" s="45"/>
      <c r="CDC52" s="45"/>
      <c r="CDD52" s="45"/>
      <c r="CDE52" s="45"/>
      <c r="CDF52" s="45"/>
      <c r="CDG52" s="45"/>
      <c r="CDH52" s="45"/>
      <c r="CDI52" s="45"/>
      <c r="CDJ52" s="45"/>
      <c r="CDK52" s="45"/>
      <c r="CDL52" s="45"/>
      <c r="CDM52" s="45"/>
      <c r="CDN52" s="45"/>
      <c r="CDO52" s="45"/>
      <c r="CDP52" s="45"/>
      <c r="CDQ52" s="45"/>
      <c r="CDR52" s="45"/>
      <c r="CDS52" s="45"/>
      <c r="CDT52" s="45"/>
      <c r="CDU52" s="45"/>
      <c r="CDV52" s="45"/>
      <c r="CDW52" s="45"/>
      <c r="CDX52" s="45"/>
      <c r="CDY52" s="45"/>
      <c r="CDZ52" s="45"/>
      <c r="CEA52" s="45"/>
      <c r="CEB52" s="45"/>
      <c r="CEC52" s="45"/>
      <c r="CED52" s="45"/>
      <c r="CEE52" s="45"/>
      <c r="CEF52" s="45"/>
      <c r="CEG52" s="45"/>
      <c r="CEH52" s="45"/>
      <c r="CEI52" s="45"/>
      <c r="CEJ52" s="45"/>
      <c r="CEK52" s="45"/>
      <c r="CEL52" s="45"/>
      <c r="CEM52" s="45"/>
      <c r="CEN52" s="45"/>
      <c r="CEO52" s="45"/>
      <c r="CEP52" s="45"/>
      <c r="CEQ52" s="45"/>
      <c r="CER52" s="45"/>
      <c r="CES52" s="45"/>
      <c r="CET52" s="45"/>
      <c r="CEU52" s="45"/>
      <c r="CEV52" s="45"/>
      <c r="CEW52" s="45"/>
      <c r="CEX52" s="45"/>
      <c r="CEY52" s="45"/>
      <c r="CEZ52" s="45"/>
      <c r="CFA52" s="45"/>
      <c r="CFB52" s="45"/>
      <c r="CFC52" s="45"/>
      <c r="CFD52" s="45"/>
      <c r="CFE52" s="45"/>
      <c r="CFF52" s="45"/>
      <c r="CFG52" s="45"/>
      <c r="CFH52" s="45"/>
      <c r="CFI52" s="45"/>
      <c r="CFJ52" s="45"/>
      <c r="CFK52" s="45"/>
      <c r="CFL52" s="45"/>
      <c r="CFM52" s="45"/>
      <c r="CFN52" s="45"/>
      <c r="CFO52" s="45"/>
      <c r="CFP52" s="45"/>
      <c r="CFQ52" s="45"/>
      <c r="CFR52" s="45"/>
      <c r="CFS52" s="45"/>
      <c r="CFT52" s="45"/>
      <c r="CFU52" s="45"/>
      <c r="CFV52" s="45"/>
      <c r="CFW52" s="45"/>
      <c r="CFX52" s="45"/>
      <c r="CFY52" s="45"/>
      <c r="CFZ52" s="45"/>
      <c r="CGA52" s="45"/>
      <c r="CGB52" s="45"/>
      <c r="CGC52" s="45"/>
      <c r="CGD52" s="45"/>
      <c r="CGE52" s="45"/>
      <c r="CGF52" s="45"/>
      <c r="CGG52" s="45"/>
      <c r="CGH52" s="45"/>
      <c r="CGI52" s="45"/>
      <c r="CGJ52" s="45"/>
      <c r="CGK52" s="45"/>
      <c r="CGL52" s="45"/>
      <c r="CGM52" s="45"/>
      <c r="CGN52" s="45"/>
      <c r="CGO52" s="45"/>
      <c r="CGP52" s="45"/>
      <c r="CGQ52" s="45"/>
      <c r="CGR52" s="45"/>
      <c r="CGS52" s="45"/>
      <c r="CGT52" s="45"/>
      <c r="CGU52" s="45"/>
      <c r="CGV52" s="45"/>
      <c r="CGW52" s="45"/>
      <c r="CGX52" s="45"/>
      <c r="CGY52" s="45"/>
      <c r="CGZ52" s="45"/>
      <c r="CHA52" s="45"/>
      <c r="CHB52" s="45"/>
      <c r="CHC52" s="45"/>
      <c r="CHD52" s="45"/>
      <c r="CHE52" s="45"/>
      <c r="CHF52" s="45"/>
      <c r="CHG52" s="45"/>
      <c r="CHH52" s="45"/>
      <c r="CHI52" s="45"/>
      <c r="CHJ52" s="45"/>
      <c r="CHK52" s="45"/>
      <c r="CHL52" s="45"/>
      <c r="CHM52" s="45"/>
      <c r="CHN52" s="45"/>
      <c r="CHO52" s="45"/>
      <c r="CHP52" s="45"/>
      <c r="CHQ52" s="45"/>
      <c r="CHR52" s="45"/>
      <c r="CHS52" s="45"/>
      <c r="CHT52" s="45"/>
      <c r="CHU52" s="45"/>
      <c r="CHV52" s="45"/>
      <c r="CHW52" s="45"/>
      <c r="CHX52" s="45"/>
      <c r="CHY52" s="45"/>
      <c r="CHZ52" s="45"/>
      <c r="CIA52" s="45"/>
      <c r="CIB52" s="45"/>
      <c r="CIC52" s="45"/>
      <c r="CID52" s="45"/>
      <c r="CIE52" s="45"/>
      <c r="CIF52" s="45"/>
      <c r="CIG52" s="45"/>
      <c r="CIH52" s="45"/>
      <c r="CII52" s="45"/>
      <c r="CIJ52" s="45"/>
      <c r="CIK52" s="45"/>
      <c r="CIL52" s="45"/>
      <c r="CIM52" s="45"/>
      <c r="CIN52" s="45"/>
      <c r="CIO52" s="45"/>
      <c r="CIP52" s="45"/>
      <c r="CIQ52" s="45"/>
      <c r="CIR52" s="45"/>
      <c r="CIS52" s="45"/>
      <c r="CIT52" s="45"/>
      <c r="CIU52" s="45"/>
      <c r="CIV52" s="45"/>
      <c r="CIW52" s="45"/>
      <c r="CIX52" s="45"/>
      <c r="CIY52" s="45"/>
      <c r="CIZ52" s="45"/>
      <c r="CJA52" s="45"/>
      <c r="CJB52" s="45"/>
      <c r="CJC52" s="45"/>
      <c r="CJD52" s="45"/>
      <c r="CJE52" s="45"/>
      <c r="CJF52" s="45"/>
      <c r="CJG52" s="45"/>
      <c r="CJH52" s="45"/>
      <c r="CJI52" s="45"/>
      <c r="CJJ52" s="45"/>
      <c r="CJK52" s="45"/>
      <c r="CJL52" s="45"/>
      <c r="CJM52" s="45"/>
      <c r="CJN52" s="45"/>
      <c r="CJO52" s="45"/>
      <c r="CJP52" s="45"/>
      <c r="CJQ52" s="45"/>
      <c r="CJR52" s="45"/>
      <c r="CJS52" s="45"/>
      <c r="CJT52" s="45"/>
      <c r="CJU52" s="45"/>
      <c r="CJV52" s="45"/>
      <c r="CJW52" s="45"/>
      <c r="CJX52" s="45"/>
      <c r="CJY52" s="45"/>
      <c r="CJZ52" s="45"/>
      <c r="CKA52" s="45"/>
      <c r="CKB52" s="45"/>
      <c r="CKC52" s="45"/>
      <c r="CKD52" s="45"/>
      <c r="CKE52" s="45"/>
      <c r="CKF52" s="45"/>
      <c r="CKG52" s="45"/>
      <c r="CKH52" s="45"/>
      <c r="CKI52" s="45"/>
      <c r="CKJ52" s="45"/>
      <c r="CKK52" s="45"/>
      <c r="CKL52" s="45"/>
      <c r="CKM52" s="45"/>
      <c r="CKN52" s="45"/>
      <c r="CKO52" s="45"/>
      <c r="CKP52" s="45"/>
      <c r="CKQ52" s="45"/>
      <c r="CKR52" s="45"/>
      <c r="CKS52" s="45"/>
      <c r="CKT52" s="45"/>
      <c r="CKU52" s="45"/>
      <c r="CKV52" s="45"/>
      <c r="CKW52" s="45"/>
      <c r="CKX52" s="45"/>
      <c r="CKY52" s="45"/>
      <c r="CKZ52" s="45"/>
      <c r="CLA52" s="45"/>
      <c r="CLB52" s="45"/>
      <c r="CLC52" s="45"/>
      <c r="CLD52" s="45"/>
      <c r="CLE52" s="45"/>
      <c r="CLF52" s="45"/>
      <c r="CLG52" s="45"/>
      <c r="CLH52" s="45"/>
      <c r="CLI52" s="45"/>
      <c r="CLJ52" s="45"/>
      <c r="CLK52" s="45"/>
      <c r="CLL52" s="45"/>
      <c r="CLM52" s="45"/>
      <c r="CLN52" s="45"/>
      <c r="CLO52" s="45"/>
      <c r="CLP52" s="45"/>
      <c r="CLQ52" s="45"/>
      <c r="CLR52" s="45"/>
      <c r="CLS52" s="45"/>
      <c r="CLT52" s="45"/>
      <c r="CLU52" s="45"/>
      <c r="CLV52" s="45"/>
      <c r="CLW52" s="45"/>
      <c r="CLX52" s="45"/>
      <c r="CLY52" s="45"/>
      <c r="CLZ52" s="45"/>
      <c r="CMA52" s="45"/>
      <c r="CMB52" s="45"/>
      <c r="CMC52" s="45"/>
      <c r="CMD52" s="45"/>
      <c r="CME52" s="45"/>
      <c r="CMF52" s="45"/>
      <c r="CMG52" s="45"/>
      <c r="CMH52" s="45"/>
      <c r="CMI52" s="45"/>
      <c r="CMJ52" s="45"/>
      <c r="CMK52" s="45"/>
      <c r="CML52" s="45"/>
      <c r="CMM52" s="45"/>
      <c r="CMN52" s="45"/>
      <c r="CMO52" s="45"/>
      <c r="CMP52" s="45"/>
      <c r="CMQ52" s="45"/>
      <c r="CMR52" s="45"/>
      <c r="CMS52" s="45"/>
      <c r="CMT52" s="45"/>
      <c r="CMU52" s="45"/>
      <c r="CMV52" s="45"/>
      <c r="CMW52" s="45"/>
      <c r="CMX52" s="45"/>
      <c r="CMY52" s="45"/>
      <c r="CMZ52" s="45"/>
      <c r="CNA52" s="45"/>
      <c r="CNB52" s="45"/>
      <c r="CNC52" s="45"/>
      <c r="CND52" s="45"/>
      <c r="CNE52" s="45"/>
      <c r="CNF52" s="45"/>
      <c r="CNG52" s="45"/>
      <c r="CNH52" s="45"/>
      <c r="CNI52" s="45"/>
      <c r="CNJ52" s="45"/>
      <c r="CNK52" s="45"/>
      <c r="CNL52" s="45"/>
      <c r="CNM52" s="45"/>
      <c r="CNN52" s="45"/>
      <c r="CNO52" s="45"/>
      <c r="CNP52" s="45"/>
      <c r="CNQ52" s="45"/>
      <c r="CNR52" s="45"/>
      <c r="CNS52" s="45"/>
      <c r="CNT52" s="45"/>
      <c r="CNU52" s="45"/>
      <c r="CNV52" s="45"/>
      <c r="CNW52" s="45"/>
      <c r="CNX52" s="45"/>
      <c r="CNY52" s="45"/>
      <c r="CNZ52" s="45"/>
      <c r="COA52" s="45"/>
      <c r="COB52" s="45"/>
      <c r="COC52" s="45"/>
      <c r="COD52" s="45"/>
      <c r="COE52" s="45"/>
      <c r="COF52" s="45"/>
      <c r="COG52" s="45"/>
      <c r="COH52" s="45"/>
      <c r="COI52" s="45"/>
      <c r="COJ52" s="45"/>
      <c r="COK52" s="45"/>
      <c r="COL52" s="45"/>
      <c r="COM52" s="45"/>
      <c r="CON52" s="45"/>
      <c r="COO52" s="45"/>
      <c r="COP52" s="45"/>
      <c r="COQ52" s="45"/>
      <c r="COR52" s="45"/>
      <c r="COS52" s="45"/>
      <c r="COT52" s="45"/>
      <c r="COU52" s="45"/>
      <c r="COV52" s="45"/>
      <c r="COW52" s="45"/>
      <c r="COX52" s="45"/>
      <c r="COY52" s="45"/>
      <c r="COZ52" s="45"/>
      <c r="CPA52" s="45"/>
      <c r="CPB52" s="45"/>
      <c r="CPC52" s="45"/>
      <c r="CPD52" s="45"/>
      <c r="CPE52" s="45"/>
      <c r="CPF52" s="45"/>
      <c r="CPG52" s="45"/>
      <c r="CPH52" s="45"/>
      <c r="CPI52" s="45"/>
      <c r="CPJ52" s="45"/>
      <c r="CPK52" s="45"/>
      <c r="CPL52" s="45"/>
      <c r="CPM52" s="45"/>
      <c r="CPN52" s="45"/>
      <c r="CPO52" s="45"/>
      <c r="CPP52" s="45"/>
      <c r="CPQ52" s="45"/>
      <c r="CPR52" s="45"/>
      <c r="CPS52" s="45"/>
      <c r="CPT52" s="45"/>
      <c r="CPU52" s="45"/>
      <c r="CPV52" s="45"/>
      <c r="CPW52" s="45"/>
      <c r="CPX52" s="45"/>
      <c r="CPY52" s="45"/>
      <c r="CPZ52" s="45"/>
      <c r="CQA52" s="45"/>
      <c r="CQB52" s="45"/>
      <c r="CQC52" s="45"/>
      <c r="CQD52" s="45"/>
      <c r="CQE52" s="45"/>
      <c r="CQF52" s="45"/>
      <c r="CQG52" s="45"/>
      <c r="CQH52" s="45"/>
      <c r="CQI52" s="45"/>
      <c r="CQJ52" s="45"/>
      <c r="CQK52" s="45"/>
      <c r="CQL52" s="45"/>
      <c r="CQM52" s="45"/>
      <c r="CQN52" s="45"/>
      <c r="CQO52" s="45"/>
      <c r="CQP52" s="45"/>
      <c r="CQQ52" s="45"/>
      <c r="CQR52" s="45"/>
      <c r="CQS52" s="45"/>
      <c r="CQT52" s="45"/>
      <c r="CQU52" s="45"/>
      <c r="CQV52" s="45"/>
      <c r="CQW52" s="45"/>
      <c r="CQX52" s="45"/>
      <c r="CQY52" s="45"/>
      <c r="CQZ52" s="45"/>
      <c r="CRA52" s="45"/>
      <c r="CRB52" s="45"/>
      <c r="CRC52" s="45"/>
      <c r="CRD52" s="45"/>
      <c r="CRE52" s="45"/>
      <c r="CRF52" s="45"/>
      <c r="CRG52" s="45"/>
      <c r="CRH52" s="45"/>
      <c r="CRI52" s="45"/>
      <c r="CRJ52" s="45"/>
      <c r="CRK52" s="45"/>
      <c r="CRL52" s="45"/>
      <c r="CRM52" s="45"/>
      <c r="CRN52" s="45"/>
      <c r="CRO52" s="45"/>
      <c r="CRP52" s="45"/>
      <c r="CRQ52" s="45"/>
      <c r="CRR52" s="45"/>
      <c r="CRS52" s="45"/>
      <c r="CRT52" s="45"/>
      <c r="CRU52" s="45"/>
      <c r="CRV52" s="45"/>
      <c r="CRW52" s="45"/>
      <c r="CRX52" s="45"/>
      <c r="CRY52" s="45"/>
      <c r="CRZ52" s="45"/>
      <c r="CSA52" s="45"/>
      <c r="CSB52" s="45"/>
      <c r="CSC52" s="45"/>
      <c r="CSD52" s="45"/>
      <c r="CSE52" s="45"/>
      <c r="CSF52" s="45"/>
      <c r="CSG52" s="45"/>
      <c r="CSH52" s="45"/>
      <c r="CSI52" s="45"/>
      <c r="CSJ52" s="45"/>
      <c r="CSK52" s="45"/>
      <c r="CSL52" s="45"/>
      <c r="CSM52" s="45"/>
      <c r="CSN52" s="45"/>
      <c r="CSO52" s="45"/>
      <c r="CSP52" s="45"/>
      <c r="CSQ52" s="45"/>
      <c r="CSR52" s="45"/>
      <c r="CSS52" s="45"/>
      <c r="CST52" s="45"/>
      <c r="CSU52" s="45"/>
      <c r="CSV52" s="45"/>
      <c r="CSW52" s="45"/>
      <c r="CSX52" s="45"/>
      <c r="CSY52" s="45"/>
      <c r="CSZ52" s="45"/>
      <c r="CTA52" s="45"/>
      <c r="CTB52" s="45"/>
      <c r="CTC52" s="45"/>
      <c r="CTD52" s="45"/>
      <c r="CTE52" s="45"/>
      <c r="CTF52" s="45"/>
      <c r="CTG52" s="45"/>
      <c r="CTH52" s="45"/>
      <c r="CTI52" s="45"/>
      <c r="CTJ52" s="45"/>
      <c r="CTK52" s="45"/>
      <c r="CTL52" s="45"/>
      <c r="CTM52" s="45"/>
      <c r="CTN52" s="45"/>
      <c r="CTO52" s="45"/>
      <c r="CTP52" s="45"/>
      <c r="CTQ52" s="45"/>
      <c r="CTR52" s="45"/>
      <c r="CTS52" s="45"/>
      <c r="CTT52" s="45"/>
      <c r="CTU52" s="45"/>
      <c r="CTV52" s="45"/>
      <c r="CTW52" s="45"/>
      <c r="CTX52" s="45"/>
      <c r="CTY52" s="45"/>
      <c r="CTZ52" s="45"/>
      <c r="CUA52" s="45"/>
      <c r="CUB52" s="45"/>
      <c r="CUC52" s="45"/>
      <c r="CUD52" s="45"/>
      <c r="CUE52" s="45"/>
      <c r="CUF52" s="45"/>
      <c r="CUG52" s="45"/>
      <c r="CUH52" s="45"/>
      <c r="CUI52" s="45"/>
      <c r="CUJ52" s="45"/>
      <c r="CUK52" s="45"/>
      <c r="CUL52" s="45"/>
      <c r="CUM52" s="45"/>
      <c r="CUN52" s="45"/>
      <c r="CUO52" s="45"/>
      <c r="CUP52" s="45"/>
      <c r="CUQ52" s="45"/>
      <c r="CUR52" s="45"/>
      <c r="CUS52" s="45"/>
      <c r="CUT52" s="45"/>
      <c r="CUU52" s="45"/>
      <c r="CUV52" s="45"/>
      <c r="CUW52" s="45"/>
      <c r="CUX52" s="45"/>
      <c r="CUY52" s="45"/>
      <c r="CUZ52" s="45"/>
      <c r="CVA52" s="45"/>
      <c r="CVB52" s="45"/>
      <c r="CVC52" s="45"/>
      <c r="CVD52" s="45"/>
      <c r="CVE52" s="45"/>
      <c r="CVF52" s="45"/>
      <c r="CVG52" s="45"/>
      <c r="CVH52" s="45"/>
      <c r="CVI52" s="45"/>
      <c r="CVJ52" s="45"/>
      <c r="CVK52" s="45"/>
      <c r="CVL52" s="45"/>
      <c r="CVM52" s="45"/>
      <c r="CVN52" s="45"/>
      <c r="CVO52" s="45"/>
      <c r="CVP52" s="45"/>
      <c r="CVQ52" s="45"/>
      <c r="CVR52" s="45"/>
      <c r="CVS52" s="45"/>
      <c r="CVT52" s="45"/>
      <c r="CVU52" s="45"/>
      <c r="CVV52" s="45"/>
      <c r="CVW52" s="45"/>
      <c r="CVX52" s="45"/>
      <c r="CVY52" s="45"/>
      <c r="CVZ52" s="45"/>
      <c r="CWA52" s="45"/>
      <c r="CWB52" s="45"/>
      <c r="CWC52" s="45"/>
      <c r="CWD52" s="45"/>
      <c r="CWE52" s="45"/>
      <c r="CWF52" s="45"/>
      <c r="CWG52" s="45"/>
      <c r="CWH52" s="45"/>
      <c r="CWI52" s="45"/>
      <c r="CWJ52" s="45"/>
      <c r="CWK52" s="45"/>
      <c r="CWL52" s="45"/>
      <c r="CWM52" s="45"/>
      <c r="CWN52" s="45"/>
      <c r="CWO52" s="45"/>
      <c r="CWP52" s="45"/>
      <c r="CWQ52" s="45"/>
      <c r="CWR52" s="45"/>
      <c r="CWS52" s="45"/>
      <c r="CWT52" s="45"/>
      <c r="CWU52" s="45"/>
      <c r="CWV52" s="45"/>
      <c r="CWW52" s="45"/>
      <c r="CWX52" s="45"/>
      <c r="CWY52" s="45"/>
      <c r="CWZ52" s="45"/>
      <c r="CXA52" s="45"/>
      <c r="CXB52" s="45"/>
      <c r="CXC52" s="45"/>
      <c r="CXD52" s="45"/>
      <c r="CXE52" s="45"/>
      <c r="CXF52" s="45"/>
      <c r="CXG52" s="45"/>
      <c r="CXH52" s="45"/>
      <c r="CXI52" s="45"/>
      <c r="CXJ52" s="45"/>
      <c r="CXK52" s="45"/>
      <c r="CXL52" s="45"/>
      <c r="CXM52" s="45"/>
      <c r="CXN52" s="45"/>
      <c r="CXO52" s="45"/>
      <c r="CXP52" s="45"/>
      <c r="CXQ52" s="45"/>
      <c r="CXR52" s="45"/>
      <c r="CXS52" s="45"/>
      <c r="CXT52" s="45"/>
      <c r="CXU52" s="45"/>
      <c r="CXV52" s="45"/>
      <c r="CXW52" s="45"/>
      <c r="CXX52" s="45"/>
      <c r="CXY52" s="45"/>
      <c r="CXZ52" s="45"/>
      <c r="CYA52" s="45"/>
      <c r="CYB52" s="45"/>
      <c r="CYC52" s="45"/>
      <c r="CYD52" s="45"/>
      <c r="CYE52" s="45"/>
      <c r="CYF52" s="45"/>
      <c r="CYG52" s="45"/>
      <c r="CYH52" s="45"/>
      <c r="CYI52" s="45"/>
      <c r="CYJ52" s="45"/>
      <c r="CYK52" s="45"/>
      <c r="CYL52" s="45"/>
      <c r="CYM52" s="45"/>
      <c r="CYN52" s="45"/>
      <c r="CYO52" s="45"/>
      <c r="CYP52" s="45"/>
      <c r="CYQ52" s="45"/>
      <c r="CYR52" s="45"/>
      <c r="CYS52" s="45"/>
      <c r="CYT52" s="45"/>
      <c r="CYU52" s="45"/>
      <c r="CYV52" s="45"/>
      <c r="CYW52" s="45"/>
      <c r="CYX52" s="45"/>
      <c r="CYY52" s="45"/>
      <c r="CYZ52" s="45"/>
      <c r="CZA52" s="45"/>
      <c r="CZB52" s="45"/>
      <c r="CZC52" s="45"/>
      <c r="CZD52" s="45"/>
      <c r="CZE52" s="45"/>
      <c r="CZF52" s="45"/>
      <c r="CZG52" s="45"/>
      <c r="CZH52" s="45"/>
      <c r="CZI52" s="45"/>
      <c r="CZJ52" s="45"/>
      <c r="CZK52" s="45"/>
      <c r="CZL52" s="45"/>
      <c r="CZM52" s="45"/>
      <c r="CZN52" s="45"/>
      <c r="CZO52" s="45"/>
      <c r="CZP52" s="45"/>
      <c r="CZQ52" s="45"/>
      <c r="CZR52" s="45"/>
      <c r="CZS52" s="45"/>
      <c r="CZT52" s="45"/>
      <c r="CZU52" s="45"/>
      <c r="CZV52" s="45"/>
      <c r="CZW52" s="45"/>
      <c r="CZX52" s="45"/>
      <c r="CZY52" s="45"/>
      <c r="CZZ52" s="45"/>
      <c r="DAA52" s="45"/>
      <c r="DAB52" s="45"/>
      <c r="DAC52" s="45"/>
      <c r="DAD52" s="45"/>
      <c r="DAE52" s="45"/>
      <c r="DAF52" s="45"/>
      <c r="DAG52" s="45"/>
      <c r="DAH52" s="45"/>
      <c r="DAI52" s="45"/>
      <c r="DAJ52" s="45"/>
      <c r="DAK52" s="45"/>
      <c r="DAL52" s="45"/>
      <c r="DAM52" s="45"/>
      <c r="DAN52" s="45"/>
      <c r="DAO52" s="45"/>
      <c r="DAP52" s="45"/>
      <c r="DAQ52" s="45"/>
      <c r="DAR52" s="45"/>
      <c r="DAS52" s="45"/>
      <c r="DAT52" s="45"/>
      <c r="DAU52" s="45"/>
      <c r="DAV52" s="45"/>
      <c r="DAW52" s="45"/>
      <c r="DAX52" s="45"/>
      <c r="DAY52" s="45"/>
      <c r="DAZ52" s="45"/>
      <c r="DBA52" s="45"/>
      <c r="DBB52" s="45"/>
      <c r="DBC52" s="45"/>
      <c r="DBD52" s="45"/>
      <c r="DBE52" s="45"/>
      <c r="DBF52" s="45"/>
      <c r="DBG52" s="45"/>
      <c r="DBH52" s="45"/>
      <c r="DBI52" s="45"/>
      <c r="DBJ52" s="45"/>
      <c r="DBK52" s="45"/>
      <c r="DBL52" s="45"/>
      <c r="DBM52" s="45"/>
      <c r="DBN52" s="45"/>
      <c r="DBO52" s="45"/>
      <c r="DBP52" s="45"/>
      <c r="DBQ52" s="45"/>
      <c r="DBR52" s="45"/>
      <c r="DBS52" s="45"/>
      <c r="DBT52" s="45"/>
      <c r="DBU52" s="45"/>
      <c r="DBV52" s="45"/>
      <c r="DBW52" s="45"/>
      <c r="DBX52" s="45"/>
      <c r="DBY52" s="45"/>
      <c r="DBZ52" s="45"/>
      <c r="DCA52" s="45"/>
      <c r="DCB52" s="45"/>
      <c r="DCC52" s="45"/>
      <c r="DCD52" s="45"/>
      <c r="DCE52" s="45"/>
      <c r="DCF52" s="45"/>
      <c r="DCG52" s="45"/>
      <c r="DCH52" s="45"/>
      <c r="DCI52" s="45"/>
      <c r="DCJ52" s="45"/>
      <c r="DCK52" s="45"/>
      <c r="DCL52" s="45"/>
      <c r="DCM52" s="45"/>
      <c r="DCN52" s="45"/>
      <c r="DCO52" s="45"/>
      <c r="DCP52" s="45"/>
      <c r="DCQ52" s="45"/>
      <c r="DCR52" s="45"/>
      <c r="DCS52" s="45"/>
      <c r="DCT52" s="45"/>
      <c r="DCU52" s="45"/>
      <c r="DCV52" s="45"/>
      <c r="DCW52" s="45"/>
      <c r="DCX52" s="45"/>
      <c r="DCY52" s="45"/>
      <c r="DCZ52" s="45"/>
      <c r="DDA52" s="45"/>
      <c r="DDB52" s="45"/>
      <c r="DDC52" s="45"/>
      <c r="DDD52" s="45"/>
      <c r="DDE52" s="45"/>
      <c r="DDF52" s="45"/>
      <c r="DDG52" s="45"/>
      <c r="DDH52" s="45"/>
      <c r="DDI52" s="45"/>
      <c r="DDJ52" s="45"/>
      <c r="DDK52" s="45"/>
      <c r="DDL52" s="45"/>
      <c r="DDM52" s="45"/>
      <c r="DDN52" s="45"/>
      <c r="DDO52" s="45"/>
      <c r="DDP52" s="45"/>
      <c r="DDQ52" s="45"/>
      <c r="DDR52" s="45"/>
      <c r="DDS52" s="45"/>
      <c r="DDT52" s="45"/>
      <c r="DDU52" s="45"/>
      <c r="DDV52" s="45"/>
      <c r="DDW52" s="45"/>
      <c r="DDX52" s="45"/>
      <c r="DDY52" s="45"/>
      <c r="DDZ52" s="45"/>
      <c r="DEA52" s="45"/>
      <c r="DEB52" s="45"/>
      <c r="DEC52" s="45"/>
      <c r="DED52" s="45"/>
      <c r="DEE52" s="45"/>
      <c r="DEF52" s="45"/>
      <c r="DEG52" s="45"/>
      <c r="DEH52" s="45"/>
      <c r="DEI52" s="45"/>
      <c r="DEJ52" s="45"/>
      <c r="DEK52" s="45"/>
      <c r="DEL52" s="45"/>
      <c r="DEM52" s="45"/>
      <c r="DEN52" s="45"/>
      <c r="DEO52" s="45"/>
      <c r="DEP52" s="45"/>
      <c r="DEQ52" s="45"/>
      <c r="DER52" s="45"/>
      <c r="DES52" s="45"/>
      <c r="DET52" s="45"/>
      <c r="DEU52" s="45"/>
      <c r="DEV52" s="45"/>
      <c r="DEW52" s="45"/>
      <c r="DEX52" s="45"/>
      <c r="DEY52" s="45"/>
      <c r="DEZ52" s="45"/>
      <c r="DFA52" s="45"/>
      <c r="DFB52" s="45"/>
      <c r="DFC52" s="45"/>
      <c r="DFD52" s="45"/>
      <c r="DFE52" s="45"/>
      <c r="DFF52" s="45"/>
      <c r="DFG52" s="45"/>
      <c r="DFH52" s="45"/>
      <c r="DFI52" s="45"/>
      <c r="DFJ52" s="45"/>
      <c r="DFK52" s="45"/>
      <c r="DFL52" s="45"/>
      <c r="DFM52" s="45"/>
      <c r="DFN52" s="45"/>
      <c r="DFO52" s="45"/>
      <c r="DFP52" s="45"/>
      <c r="DFQ52" s="45"/>
      <c r="DFR52" s="45"/>
      <c r="DFS52" s="45"/>
      <c r="DFT52" s="45"/>
      <c r="DFU52" s="45"/>
      <c r="DFV52" s="45"/>
      <c r="DFW52" s="45"/>
      <c r="DFX52" s="45"/>
      <c r="DFY52" s="45"/>
      <c r="DFZ52" s="45"/>
      <c r="DGA52" s="45"/>
      <c r="DGB52" s="45"/>
      <c r="DGC52" s="45"/>
      <c r="DGD52" s="45"/>
      <c r="DGE52" s="45"/>
      <c r="DGF52" s="45"/>
      <c r="DGG52" s="45"/>
      <c r="DGH52" s="45"/>
      <c r="DGI52" s="45"/>
      <c r="DGJ52" s="45"/>
      <c r="DGK52" s="45"/>
      <c r="DGL52" s="45"/>
      <c r="DGM52" s="45"/>
      <c r="DGN52" s="45"/>
      <c r="DGO52" s="45"/>
      <c r="DGP52" s="45"/>
      <c r="DGQ52" s="45"/>
      <c r="DGR52" s="45"/>
      <c r="DGS52" s="45"/>
      <c r="DGT52" s="45"/>
      <c r="DGU52" s="45"/>
      <c r="DGV52" s="45"/>
      <c r="DGW52" s="45"/>
      <c r="DGX52" s="45"/>
      <c r="DGY52" s="45"/>
      <c r="DGZ52" s="45"/>
      <c r="DHA52" s="45"/>
      <c r="DHB52" s="45"/>
      <c r="DHC52" s="45"/>
      <c r="DHD52" s="45"/>
      <c r="DHE52" s="45"/>
      <c r="DHF52" s="45"/>
      <c r="DHG52" s="45"/>
      <c r="DHH52" s="45"/>
      <c r="DHI52" s="45"/>
      <c r="DHJ52" s="45"/>
      <c r="DHK52" s="45"/>
      <c r="DHL52" s="45"/>
      <c r="DHM52" s="45"/>
      <c r="DHN52" s="45"/>
      <c r="DHO52" s="45"/>
      <c r="DHP52" s="45"/>
      <c r="DHQ52" s="45"/>
      <c r="DHR52" s="45"/>
      <c r="DHS52" s="45"/>
      <c r="DHT52" s="45"/>
      <c r="DHU52" s="45"/>
      <c r="DHV52" s="45"/>
      <c r="DHW52" s="45"/>
      <c r="DHX52" s="45"/>
      <c r="DHY52" s="45"/>
      <c r="DHZ52" s="45"/>
      <c r="DIA52" s="45"/>
      <c r="DIB52" s="45"/>
      <c r="DIC52" s="45"/>
      <c r="DID52" s="45"/>
      <c r="DIE52" s="45"/>
      <c r="DIF52" s="45"/>
      <c r="DIG52" s="45"/>
      <c r="DIH52" s="45"/>
      <c r="DII52" s="45"/>
      <c r="DIJ52" s="45"/>
      <c r="DIK52" s="45"/>
      <c r="DIL52" s="45"/>
      <c r="DIM52" s="45"/>
      <c r="DIN52" s="45"/>
      <c r="DIO52" s="45"/>
      <c r="DIP52" s="45"/>
      <c r="DIQ52" s="45"/>
      <c r="DIR52" s="45"/>
      <c r="DIS52" s="45"/>
      <c r="DIT52" s="45"/>
      <c r="DIU52" s="45"/>
      <c r="DIV52" s="45"/>
      <c r="DIW52" s="45"/>
      <c r="DIX52" s="45"/>
      <c r="DIY52" s="45"/>
      <c r="DIZ52" s="45"/>
      <c r="DJA52" s="45"/>
      <c r="DJB52" s="45"/>
      <c r="DJC52" s="45"/>
      <c r="DJD52" s="45"/>
      <c r="DJE52" s="45"/>
      <c r="DJF52" s="45"/>
      <c r="DJG52" s="45"/>
      <c r="DJH52" s="45"/>
      <c r="DJI52" s="45"/>
      <c r="DJJ52" s="45"/>
      <c r="DJK52" s="45"/>
      <c r="DJL52" s="45"/>
      <c r="DJM52" s="45"/>
      <c r="DJN52" s="45"/>
      <c r="DJO52" s="45"/>
      <c r="DJP52" s="45"/>
      <c r="DJQ52" s="45"/>
      <c r="DJR52" s="45"/>
      <c r="DJS52" s="45"/>
      <c r="DJT52" s="45"/>
      <c r="DJU52" s="45"/>
      <c r="DJV52" s="45"/>
      <c r="DJW52" s="45"/>
      <c r="DJX52" s="45"/>
      <c r="DJY52" s="45"/>
      <c r="DJZ52" s="45"/>
      <c r="DKA52" s="45"/>
      <c r="DKB52" s="45"/>
      <c r="DKC52" s="45"/>
      <c r="DKD52" s="45"/>
      <c r="DKE52" s="45"/>
      <c r="DKF52" s="45"/>
      <c r="DKG52" s="45"/>
      <c r="DKH52" s="45"/>
      <c r="DKI52" s="45"/>
      <c r="DKJ52" s="45"/>
      <c r="DKK52" s="45"/>
      <c r="DKL52" s="45"/>
      <c r="DKM52" s="45"/>
      <c r="DKN52" s="45"/>
      <c r="DKO52" s="45"/>
      <c r="DKP52" s="45"/>
      <c r="DKQ52" s="45"/>
      <c r="DKR52" s="45"/>
      <c r="DKS52" s="45"/>
      <c r="DKT52" s="45"/>
      <c r="DKU52" s="45"/>
      <c r="DKV52" s="45"/>
      <c r="DKW52" s="45"/>
      <c r="DKX52" s="45"/>
      <c r="DKY52" s="45"/>
      <c r="DKZ52" s="45"/>
      <c r="DLA52" s="45"/>
      <c r="DLB52" s="45"/>
      <c r="DLC52" s="45"/>
      <c r="DLD52" s="45"/>
      <c r="DLE52" s="45"/>
      <c r="DLF52" s="45"/>
      <c r="DLG52" s="45"/>
      <c r="DLH52" s="45"/>
      <c r="DLI52" s="45"/>
      <c r="DLJ52" s="45"/>
      <c r="DLK52" s="45"/>
      <c r="DLL52" s="45"/>
      <c r="DLM52" s="45"/>
      <c r="DLN52" s="45"/>
      <c r="DLO52" s="45"/>
      <c r="DLP52" s="45"/>
      <c r="DLQ52" s="45"/>
      <c r="DLR52" s="45"/>
      <c r="DLS52" s="45"/>
      <c r="DLT52" s="45"/>
      <c r="DLU52" s="45"/>
      <c r="DLV52" s="45"/>
      <c r="DLW52" s="45"/>
      <c r="DLX52" s="45"/>
      <c r="DLY52" s="45"/>
      <c r="DLZ52" s="45"/>
      <c r="DMA52" s="45"/>
      <c r="DMB52" s="45"/>
      <c r="DMC52" s="45"/>
      <c r="DMD52" s="45"/>
      <c r="DME52" s="45"/>
      <c r="DMF52" s="45"/>
      <c r="DMG52" s="45"/>
      <c r="DMH52" s="45"/>
      <c r="DMI52" s="45"/>
      <c r="DMJ52" s="45"/>
      <c r="DMK52" s="45"/>
      <c r="DML52" s="45"/>
      <c r="DMM52" s="45"/>
      <c r="DMN52" s="45"/>
      <c r="DMO52" s="45"/>
      <c r="DMP52" s="45"/>
      <c r="DMQ52" s="45"/>
      <c r="DMR52" s="45"/>
      <c r="DMS52" s="45"/>
      <c r="DMT52" s="45"/>
      <c r="DMU52" s="45"/>
      <c r="DMV52" s="45"/>
      <c r="DMW52" s="45"/>
      <c r="DMX52" s="45"/>
      <c r="DMY52" s="45"/>
      <c r="DMZ52" s="45"/>
      <c r="DNA52" s="45"/>
      <c r="DNB52" s="45"/>
      <c r="DNC52" s="45"/>
      <c r="DND52" s="45"/>
      <c r="DNE52" s="45"/>
      <c r="DNF52" s="45"/>
      <c r="DNG52" s="45"/>
      <c r="DNH52" s="45"/>
      <c r="DNI52" s="45"/>
      <c r="DNJ52" s="45"/>
      <c r="DNK52" s="45"/>
      <c r="DNL52" s="45"/>
      <c r="DNM52" s="45"/>
      <c r="DNN52" s="45"/>
      <c r="DNO52" s="45"/>
      <c r="DNP52" s="45"/>
      <c r="DNQ52" s="45"/>
      <c r="DNR52" s="45"/>
      <c r="DNS52" s="45"/>
      <c r="DNT52" s="45"/>
      <c r="DNU52" s="45"/>
      <c r="DNV52" s="45"/>
      <c r="DNW52" s="45"/>
      <c r="DNX52" s="45"/>
      <c r="DNY52" s="45"/>
      <c r="DNZ52" s="45"/>
      <c r="DOA52" s="45"/>
      <c r="DOB52" s="45"/>
      <c r="DOC52" s="45"/>
      <c r="DOD52" s="45"/>
      <c r="DOE52" s="45"/>
      <c r="DOF52" s="45"/>
      <c r="DOG52" s="45"/>
      <c r="DOH52" s="45"/>
      <c r="DOI52" s="45"/>
      <c r="DOJ52" s="45"/>
      <c r="DOK52" s="45"/>
      <c r="DOL52" s="45"/>
      <c r="DOM52" s="45"/>
      <c r="DON52" s="45"/>
      <c r="DOO52" s="45"/>
      <c r="DOP52" s="45"/>
      <c r="DOQ52" s="45"/>
      <c r="DOR52" s="45"/>
      <c r="DOS52" s="45"/>
      <c r="DOT52" s="45"/>
      <c r="DOU52" s="45"/>
      <c r="DOV52" s="45"/>
      <c r="DOW52" s="45"/>
      <c r="DOX52" s="45"/>
      <c r="DOY52" s="45"/>
      <c r="DOZ52" s="45"/>
      <c r="DPA52" s="45"/>
      <c r="DPB52" s="45"/>
      <c r="DPC52" s="45"/>
      <c r="DPD52" s="45"/>
      <c r="DPE52" s="45"/>
      <c r="DPF52" s="45"/>
      <c r="DPG52" s="45"/>
      <c r="DPH52" s="45"/>
      <c r="DPI52" s="45"/>
      <c r="DPJ52" s="45"/>
      <c r="DPK52" s="45"/>
      <c r="DPL52" s="45"/>
      <c r="DPM52" s="45"/>
      <c r="DPN52" s="45"/>
      <c r="DPO52" s="45"/>
      <c r="DPP52" s="45"/>
      <c r="DPQ52" s="45"/>
      <c r="DPR52" s="45"/>
      <c r="DPS52" s="45"/>
      <c r="DPT52" s="45"/>
      <c r="DPU52" s="45"/>
      <c r="DPV52" s="45"/>
      <c r="DPW52" s="45"/>
      <c r="DPX52" s="45"/>
      <c r="DPY52" s="45"/>
      <c r="DPZ52" s="45"/>
      <c r="DQA52" s="45"/>
      <c r="DQB52" s="45"/>
      <c r="DQC52" s="45"/>
      <c r="DQD52" s="45"/>
      <c r="DQE52" s="45"/>
      <c r="DQF52" s="45"/>
      <c r="DQG52" s="45"/>
      <c r="DQH52" s="45"/>
      <c r="DQI52" s="45"/>
      <c r="DQJ52" s="45"/>
      <c r="DQK52" s="45"/>
      <c r="DQL52" s="45"/>
      <c r="DQM52" s="45"/>
      <c r="DQN52" s="45"/>
      <c r="DQO52" s="45"/>
      <c r="DQP52" s="45"/>
      <c r="DQQ52" s="45"/>
      <c r="DQR52" s="45"/>
      <c r="DQS52" s="45"/>
      <c r="DQT52" s="45"/>
      <c r="DQU52" s="45"/>
      <c r="DQV52" s="45"/>
      <c r="DQW52" s="45"/>
      <c r="DQX52" s="45"/>
      <c r="DQY52" s="45"/>
      <c r="DQZ52" s="45"/>
      <c r="DRA52" s="45"/>
      <c r="DRB52" s="45"/>
      <c r="DRC52" s="45"/>
      <c r="DRD52" s="45"/>
      <c r="DRE52" s="45"/>
      <c r="DRF52" s="45"/>
      <c r="DRG52" s="45"/>
      <c r="DRH52" s="45"/>
      <c r="DRI52" s="45"/>
      <c r="DRJ52" s="45"/>
      <c r="DRK52" s="45"/>
      <c r="DRL52" s="45"/>
      <c r="DRM52" s="45"/>
      <c r="DRN52" s="45"/>
      <c r="DRO52" s="45"/>
      <c r="DRP52" s="45"/>
      <c r="DRQ52" s="45"/>
      <c r="DRR52" s="45"/>
      <c r="DRS52" s="45"/>
      <c r="DRT52" s="45"/>
      <c r="DRU52" s="45"/>
      <c r="DRV52" s="45"/>
      <c r="DRW52" s="45"/>
      <c r="DRX52" s="45"/>
      <c r="DRY52" s="45"/>
      <c r="DRZ52" s="45"/>
      <c r="DSA52" s="45"/>
      <c r="DSB52" s="45"/>
      <c r="DSC52" s="45"/>
      <c r="DSD52" s="45"/>
      <c r="DSE52" s="45"/>
      <c r="DSF52" s="45"/>
      <c r="DSG52" s="45"/>
      <c r="DSH52" s="45"/>
      <c r="DSI52" s="45"/>
      <c r="DSJ52" s="45"/>
      <c r="DSK52" s="45"/>
      <c r="DSL52" s="45"/>
      <c r="DSM52" s="45"/>
      <c r="DSN52" s="45"/>
      <c r="DSO52" s="45"/>
      <c r="DSP52" s="45"/>
      <c r="DSQ52" s="45"/>
      <c r="DSR52" s="45"/>
      <c r="DSS52" s="45"/>
      <c r="DST52" s="45"/>
      <c r="DSU52" s="45"/>
      <c r="DSV52" s="45"/>
      <c r="DSW52" s="45"/>
      <c r="DSX52" s="45"/>
      <c r="DSY52" s="45"/>
      <c r="DSZ52" s="45"/>
      <c r="DTA52" s="45"/>
      <c r="DTB52" s="45"/>
      <c r="DTC52" s="45"/>
      <c r="DTD52" s="45"/>
      <c r="DTE52" s="45"/>
      <c r="DTF52" s="45"/>
      <c r="DTG52" s="45"/>
      <c r="DTH52" s="45"/>
      <c r="DTI52" s="45"/>
      <c r="DTJ52" s="45"/>
      <c r="DTK52" s="45"/>
      <c r="DTL52" s="45"/>
      <c r="DTM52" s="45"/>
      <c r="DTN52" s="45"/>
      <c r="DTO52" s="45"/>
      <c r="DTP52" s="45"/>
      <c r="DTQ52" s="45"/>
      <c r="DTR52" s="45"/>
      <c r="DTS52" s="45"/>
      <c r="DTT52" s="45"/>
      <c r="DTU52" s="45"/>
      <c r="DTV52" s="45"/>
      <c r="DTW52" s="45"/>
      <c r="DTX52" s="45"/>
      <c r="DTY52" s="45"/>
      <c r="DTZ52" s="45"/>
      <c r="DUA52" s="45"/>
      <c r="DUB52" s="45"/>
      <c r="DUC52" s="45"/>
      <c r="DUD52" s="45"/>
      <c r="DUE52" s="45"/>
      <c r="DUF52" s="45"/>
      <c r="DUG52" s="45"/>
      <c r="DUH52" s="45"/>
      <c r="DUI52" s="45"/>
      <c r="DUJ52" s="45"/>
      <c r="DUK52" s="45"/>
      <c r="DUL52" s="45"/>
      <c r="DUM52" s="45"/>
      <c r="DUN52" s="45"/>
      <c r="DUO52" s="45"/>
      <c r="DUP52" s="45"/>
      <c r="DUQ52" s="45"/>
      <c r="DUR52" s="45"/>
      <c r="DUS52" s="45"/>
      <c r="DUT52" s="45"/>
      <c r="DUU52" s="45"/>
      <c r="DUV52" s="45"/>
      <c r="DUW52" s="45"/>
      <c r="DUX52" s="45"/>
      <c r="DUY52" s="45"/>
      <c r="DUZ52" s="45"/>
      <c r="DVA52" s="45"/>
      <c r="DVB52" s="45"/>
      <c r="DVC52" s="45"/>
      <c r="DVD52" s="45"/>
      <c r="DVE52" s="45"/>
      <c r="DVF52" s="45"/>
      <c r="DVG52" s="45"/>
      <c r="DVH52" s="45"/>
      <c r="DVI52" s="45"/>
      <c r="DVJ52" s="45"/>
      <c r="DVK52" s="45"/>
      <c r="DVL52" s="45"/>
      <c r="DVM52" s="45"/>
      <c r="DVN52" s="45"/>
      <c r="DVO52" s="45"/>
      <c r="DVP52" s="45"/>
      <c r="DVQ52" s="45"/>
      <c r="DVR52" s="45"/>
      <c r="DVS52" s="45"/>
      <c r="DVT52" s="45"/>
      <c r="DVU52" s="45"/>
      <c r="DVV52" s="45"/>
      <c r="DVW52" s="45"/>
      <c r="DVX52" s="45"/>
      <c r="DVY52" s="45"/>
      <c r="DVZ52" s="45"/>
      <c r="DWA52" s="45"/>
      <c r="DWB52" s="45"/>
      <c r="DWC52" s="45"/>
      <c r="DWD52" s="45"/>
      <c r="DWE52" s="45"/>
      <c r="DWF52" s="45"/>
      <c r="DWG52" s="45"/>
      <c r="DWH52" s="45"/>
      <c r="DWI52" s="45"/>
      <c r="DWJ52" s="45"/>
      <c r="DWK52" s="45"/>
      <c r="DWL52" s="45"/>
      <c r="DWM52" s="45"/>
      <c r="DWN52" s="45"/>
      <c r="DWO52" s="45"/>
      <c r="DWP52" s="45"/>
      <c r="DWQ52" s="45"/>
      <c r="DWR52" s="45"/>
      <c r="DWS52" s="45"/>
      <c r="DWT52" s="45"/>
      <c r="DWU52" s="45"/>
      <c r="DWV52" s="45"/>
      <c r="DWW52" s="45"/>
      <c r="DWX52" s="45"/>
      <c r="DWY52" s="45"/>
      <c r="DWZ52" s="45"/>
      <c r="DXA52" s="45"/>
      <c r="DXB52" s="45"/>
      <c r="DXC52" s="45"/>
      <c r="DXD52" s="45"/>
      <c r="DXE52" s="45"/>
      <c r="DXF52" s="45"/>
      <c r="DXG52" s="45"/>
      <c r="DXH52" s="45"/>
      <c r="DXI52" s="45"/>
      <c r="DXJ52" s="45"/>
      <c r="DXK52" s="45"/>
      <c r="DXL52" s="45"/>
      <c r="DXM52" s="45"/>
      <c r="DXN52" s="45"/>
      <c r="DXO52" s="45"/>
      <c r="DXP52" s="45"/>
      <c r="DXQ52" s="45"/>
      <c r="DXR52" s="45"/>
      <c r="DXS52" s="45"/>
      <c r="DXT52" s="45"/>
      <c r="DXU52" s="45"/>
      <c r="DXV52" s="45"/>
      <c r="DXW52" s="45"/>
      <c r="DXX52" s="45"/>
      <c r="DXY52" s="45"/>
      <c r="DXZ52" s="45"/>
      <c r="DYA52" s="45"/>
      <c r="DYB52" s="45"/>
      <c r="DYC52" s="45"/>
      <c r="DYD52" s="45"/>
      <c r="DYE52" s="45"/>
      <c r="DYF52" s="45"/>
      <c r="DYG52" s="45"/>
      <c r="DYH52" s="45"/>
      <c r="DYI52" s="45"/>
      <c r="DYJ52" s="45"/>
      <c r="DYK52" s="45"/>
      <c r="DYL52" s="45"/>
      <c r="DYM52" s="45"/>
      <c r="DYN52" s="45"/>
      <c r="DYO52" s="45"/>
      <c r="DYP52" s="45"/>
      <c r="DYQ52" s="45"/>
      <c r="DYR52" s="45"/>
      <c r="DYS52" s="45"/>
      <c r="DYT52" s="45"/>
      <c r="DYU52" s="45"/>
      <c r="DYV52" s="45"/>
      <c r="DYW52" s="45"/>
      <c r="DYX52" s="45"/>
      <c r="DYY52" s="45"/>
      <c r="DYZ52" s="45"/>
      <c r="DZA52" s="45"/>
      <c r="DZB52" s="45"/>
      <c r="DZC52" s="45"/>
      <c r="DZD52" s="45"/>
      <c r="DZE52" s="45"/>
      <c r="DZF52" s="45"/>
      <c r="DZG52" s="45"/>
      <c r="DZH52" s="45"/>
      <c r="DZI52" s="45"/>
      <c r="DZJ52" s="45"/>
      <c r="DZK52" s="45"/>
      <c r="DZL52" s="45"/>
      <c r="DZM52" s="45"/>
      <c r="DZN52" s="45"/>
      <c r="DZO52" s="45"/>
      <c r="DZP52" s="45"/>
      <c r="DZQ52" s="45"/>
      <c r="DZR52" s="45"/>
      <c r="DZS52" s="45"/>
      <c r="DZT52" s="45"/>
      <c r="DZU52" s="45"/>
      <c r="DZV52" s="45"/>
      <c r="DZW52" s="45"/>
      <c r="DZX52" s="45"/>
      <c r="DZY52" s="45"/>
      <c r="DZZ52" s="45"/>
      <c r="EAA52" s="45"/>
      <c r="EAB52" s="45"/>
      <c r="EAC52" s="45"/>
      <c r="EAD52" s="45"/>
      <c r="EAE52" s="45"/>
      <c r="EAF52" s="45"/>
      <c r="EAG52" s="45"/>
      <c r="EAH52" s="45"/>
      <c r="EAI52" s="45"/>
      <c r="EAJ52" s="45"/>
      <c r="EAK52" s="45"/>
      <c r="EAL52" s="45"/>
      <c r="EAM52" s="45"/>
      <c r="EAN52" s="45"/>
      <c r="EAO52" s="45"/>
      <c r="EAP52" s="45"/>
      <c r="EAQ52" s="45"/>
      <c r="EAR52" s="45"/>
      <c r="EAS52" s="45"/>
      <c r="EAT52" s="45"/>
      <c r="EAU52" s="45"/>
      <c r="EAV52" s="45"/>
      <c r="EAW52" s="45"/>
      <c r="EAX52" s="45"/>
      <c r="EAY52" s="45"/>
      <c r="EAZ52" s="45"/>
      <c r="EBA52" s="45"/>
      <c r="EBB52" s="45"/>
      <c r="EBC52" s="45"/>
      <c r="EBD52" s="45"/>
      <c r="EBE52" s="45"/>
      <c r="EBF52" s="45"/>
      <c r="EBG52" s="45"/>
      <c r="EBH52" s="45"/>
      <c r="EBI52" s="45"/>
      <c r="EBJ52" s="45"/>
      <c r="EBK52" s="45"/>
      <c r="EBL52" s="45"/>
      <c r="EBM52" s="45"/>
      <c r="EBN52" s="45"/>
      <c r="EBO52" s="45"/>
      <c r="EBP52" s="45"/>
      <c r="EBQ52" s="45"/>
      <c r="EBR52" s="45"/>
      <c r="EBS52" s="45"/>
      <c r="EBT52" s="45"/>
      <c r="EBU52" s="45"/>
      <c r="EBV52" s="45"/>
      <c r="EBW52" s="45"/>
      <c r="EBX52" s="45"/>
      <c r="EBY52" s="45"/>
      <c r="EBZ52" s="45"/>
      <c r="ECA52" s="45"/>
      <c r="ECB52" s="45"/>
      <c r="ECC52" s="45"/>
      <c r="ECD52" s="45"/>
      <c r="ECE52" s="45"/>
      <c r="ECF52" s="45"/>
      <c r="ECG52" s="45"/>
      <c r="ECH52" s="45"/>
      <c r="ECI52" s="45"/>
      <c r="ECJ52" s="45"/>
      <c r="ECK52" s="45"/>
      <c r="ECL52" s="45"/>
      <c r="ECM52" s="45"/>
      <c r="ECN52" s="45"/>
      <c r="ECO52" s="45"/>
      <c r="ECP52" s="45"/>
      <c r="ECQ52" s="45"/>
      <c r="ECR52" s="45"/>
      <c r="ECS52" s="45"/>
      <c r="ECT52" s="45"/>
      <c r="ECU52" s="45"/>
      <c r="ECV52" s="45"/>
      <c r="ECW52" s="45"/>
      <c r="ECX52" s="45"/>
      <c r="ECY52" s="45"/>
      <c r="ECZ52" s="45"/>
      <c r="EDA52" s="45"/>
      <c r="EDB52" s="45"/>
      <c r="EDC52" s="45"/>
      <c r="EDD52" s="45"/>
      <c r="EDE52" s="45"/>
      <c r="EDF52" s="45"/>
      <c r="EDG52" s="45"/>
      <c r="EDH52" s="45"/>
      <c r="EDI52" s="45"/>
      <c r="EDJ52" s="45"/>
      <c r="EDK52" s="45"/>
      <c r="EDL52" s="45"/>
      <c r="EDM52" s="45"/>
      <c r="EDN52" s="45"/>
      <c r="EDO52" s="45"/>
      <c r="EDP52" s="45"/>
      <c r="EDQ52" s="45"/>
      <c r="EDR52" s="45"/>
      <c r="EDS52" s="45"/>
      <c r="EDT52" s="45"/>
      <c r="EDU52" s="45"/>
      <c r="EDV52" s="45"/>
      <c r="EDW52" s="45"/>
      <c r="EDX52" s="45"/>
      <c r="EDY52" s="45"/>
      <c r="EDZ52" s="45"/>
      <c r="EEA52" s="45"/>
      <c r="EEB52" s="45"/>
      <c r="EEC52" s="45"/>
      <c r="EED52" s="45"/>
      <c r="EEE52" s="45"/>
      <c r="EEF52" s="45"/>
      <c r="EEG52" s="45"/>
      <c r="EEH52" s="45"/>
      <c r="EEI52" s="45"/>
      <c r="EEJ52" s="45"/>
      <c r="EEK52" s="45"/>
      <c r="EEL52" s="45"/>
      <c r="EEM52" s="45"/>
      <c r="EEN52" s="45"/>
      <c r="EEO52" s="45"/>
      <c r="EEP52" s="45"/>
      <c r="EEQ52" s="45"/>
      <c r="EER52" s="45"/>
      <c r="EES52" s="45"/>
      <c r="EET52" s="45"/>
      <c r="EEU52" s="45"/>
      <c r="EEV52" s="45"/>
      <c r="EEW52" s="45"/>
      <c r="EEX52" s="45"/>
      <c r="EEY52" s="45"/>
      <c r="EEZ52" s="45"/>
      <c r="EFA52" s="45"/>
      <c r="EFB52" s="45"/>
      <c r="EFC52" s="45"/>
      <c r="EFD52" s="45"/>
      <c r="EFE52" s="45"/>
      <c r="EFF52" s="45"/>
      <c r="EFG52" s="45"/>
      <c r="EFH52" s="45"/>
      <c r="EFI52" s="45"/>
      <c r="EFJ52" s="45"/>
      <c r="EFK52" s="45"/>
      <c r="EFL52" s="45"/>
      <c r="EFM52" s="45"/>
      <c r="EFN52" s="45"/>
      <c r="EFO52" s="45"/>
      <c r="EFP52" s="45"/>
      <c r="EFQ52" s="45"/>
      <c r="EFR52" s="45"/>
      <c r="EFS52" s="45"/>
      <c r="EFT52" s="45"/>
      <c r="EFU52" s="45"/>
      <c r="EFV52" s="45"/>
      <c r="EFW52" s="45"/>
      <c r="EFX52" s="45"/>
      <c r="EFY52" s="45"/>
      <c r="EFZ52" s="45"/>
      <c r="EGA52" s="45"/>
      <c r="EGB52" s="45"/>
      <c r="EGC52" s="45"/>
      <c r="EGD52" s="45"/>
      <c r="EGE52" s="45"/>
      <c r="EGF52" s="45"/>
      <c r="EGG52" s="45"/>
      <c r="EGH52" s="45"/>
      <c r="EGI52" s="45"/>
      <c r="EGJ52" s="45"/>
      <c r="EGK52" s="45"/>
      <c r="EGL52" s="45"/>
      <c r="EGM52" s="45"/>
      <c r="EGN52" s="45"/>
      <c r="EGO52" s="45"/>
      <c r="EGP52" s="45"/>
      <c r="EGQ52" s="45"/>
      <c r="EGR52" s="45"/>
      <c r="EGS52" s="45"/>
      <c r="EGT52" s="45"/>
      <c r="EGU52" s="45"/>
      <c r="EGV52" s="45"/>
      <c r="EGW52" s="45"/>
      <c r="EGX52" s="45"/>
      <c r="EGY52" s="45"/>
      <c r="EGZ52" s="45"/>
      <c r="EHA52" s="45"/>
      <c r="EHB52" s="45"/>
      <c r="EHC52" s="45"/>
      <c r="EHD52" s="45"/>
      <c r="EHE52" s="45"/>
      <c r="EHF52" s="45"/>
      <c r="EHG52" s="45"/>
      <c r="EHH52" s="45"/>
      <c r="EHI52" s="45"/>
      <c r="EHJ52" s="45"/>
      <c r="EHK52" s="45"/>
      <c r="EHL52" s="45"/>
      <c r="EHM52" s="45"/>
      <c r="EHN52" s="45"/>
      <c r="EHO52" s="45"/>
      <c r="EHP52" s="45"/>
      <c r="EHQ52" s="45"/>
      <c r="EHR52" s="45"/>
      <c r="EHS52" s="45"/>
      <c r="EHT52" s="45"/>
      <c r="EHU52" s="45"/>
      <c r="EHV52" s="45"/>
      <c r="EHW52" s="45"/>
      <c r="EHX52" s="45"/>
      <c r="EHY52" s="45"/>
      <c r="EHZ52" s="45"/>
      <c r="EIA52" s="45"/>
      <c r="EIB52" s="45"/>
      <c r="EIC52" s="45"/>
      <c r="EID52" s="45"/>
      <c r="EIE52" s="45"/>
      <c r="EIF52" s="45"/>
      <c r="EIG52" s="45"/>
      <c r="EIH52" s="45"/>
      <c r="EII52" s="45"/>
      <c r="EIJ52" s="45"/>
      <c r="EIK52" s="45"/>
      <c r="EIL52" s="45"/>
      <c r="EIM52" s="45"/>
      <c r="EIN52" s="45"/>
      <c r="EIO52" s="45"/>
      <c r="EIP52" s="45"/>
      <c r="EIQ52" s="45"/>
      <c r="EIR52" s="45"/>
      <c r="EIS52" s="45"/>
      <c r="EIT52" s="45"/>
      <c r="EIU52" s="45"/>
      <c r="EIV52" s="45"/>
      <c r="EIW52" s="45"/>
      <c r="EIX52" s="45"/>
      <c r="EIY52" s="45"/>
      <c r="EIZ52" s="45"/>
      <c r="EJA52" s="45"/>
      <c r="EJB52" s="45"/>
      <c r="EJC52" s="45"/>
      <c r="EJD52" s="45"/>
      <c r="EJE52" s="45"/>
      <c r="EJF52" s="45"/>
      <c r="EJG52" s="45"/>
      <c r="EJH52" s="45"/>
      <c r="EJI52" s="45"/>
      <c r="EJJ52" s="45"/>
      <c r="EJK52" s="45"/>
      <c r="EJL52" s="45"/>
      <c r="EJM52" s="45"/>
      <c r="EJN52" s="45"/>
      <c r="EJO52" s="45"/>
      <c r="EJP52" s="45"/>
      <c r="EJQ52" s="45"/>
      <c r="EJR52" s="45"/>
      <c r="EJS52" s="45"/>
      <c r="EJT52" s="45"/>
      <c r="EJU52" s="45"/>
      <c r="EJV52" s="45"/>
      <c r="EJW52" s="45"/>
      <c r="EJX52" s="45"/>
      <c r="EJY52" s="45"/>
      <c r="EJZ52" s="45"/>
      <c r="EKA52" s="45"/>
      <c r="EKB52" s="45"/>
      <c r="EKC52" s="45"/>
      <c r="EKD52" s="45"/>
      <c r="EKE52" s="45"/>
      <c r="EKF52" s="45"/>
      <c r="EKG52" s="45"/>
      <c r="EKH52" s="45"/>
      <c r="EKI52" s="45"/>
      <c r="EKJ52" s="45"/>
      <c r="EKK52" s="45"/>
      <c r="EKL52" s="45"/>
      <c r="EKM52" s="45"/>
      <c r="EKN52" s="45"/>
      <c r="EKO52" s="45"/>
      <c r="EKP52" s="45"/>
      <c r="EKQ52" s="45"/>
      <c r="EKR52" s="45"/>
      <c r="EKS52" s="45"/>
      <c r="EKT52" s="45"/>
      <c r="EKU52" s="45"/>
      <c r="EKV52" s="45"/>
      <c r="EKW52" s="45"/>
      <c r="EKX52" s="45"/>
      <c r="EKY52" s="45"/>
      <c r="EKZ52" s="45"/>
      <c r="ELA52" s="45"/>
      <c r="ELB52" s="45"/>
      <c r="ELC52" s="45"/>
      <c r="ELD52" s="45"/>
      <c r="ELE52" s="45"/>
      <c r="ELF52" s="45"/>
      <c r="ELG52" s="45"/>
      <c r="ELH52" s="45"/>
      <c r="ELI52" s="45"/>
      <c r="ELJ52" s="45"/>
      <c r="ELK52" s="45"/>
      <c r="ELL52" s="45"/>
      <c r="ELM52" s="45"/>
      <c r="ELN52" s="45"/>
      <c r="ELO52" s="45"/>
      <c r="ELP52" s="45"/>
      <c r="ELQ52" s="45"/>
      <c r="ELR52" s="45"/>
      <c r="ELS52" s="45"/>
      <c r="ELT52" s="45"/>
      <c r="ELU52" s="45"/>
      <c r="ELV52" s="45"/>
      <c r="ELW52" s="45"/>
      <c r="ELX52" s="45"/>
      <c r="ELY52" s="45"/>
      <c r="ELZ52" s="45"/>
      <c r="EMA52" s="45"/>
      <c r="EMB52" s="45"/>
      <c r="EMC52" s="45"/>
      <c r="EMD52" s="45"/>
      <c r="EME52" s="45"/>
      <c r="EMF52" s="45"/>
      <c r="EMG52" s="45"/>
      <c r="EMH52" s="45"/>
      <c r="EMI52" s="45"/>
      <c r="EMJ52" s="45"/>
      <c r="EMK52" s="45"/>
      <c r="EML52" s="45"/>
      <c r="EMM52" s="45"/>
      <c r="EMN52" s="45"/>
      <c r="EMO52" s="45"/>
      <c r="EMP52" s="45"/>
      <c r="EMQ52" s="45"/>
      <c r="EMR52" s="45"/>
      <c r="EMS52" s="45"/>
      <c r="EMT52" s="45"/>
      <c r="EMU52" s="45"/>
      <c r="EMV52" s="45"/>
      <c r="EMW52" s="45"/>
      <c r="EMX52" s="45"/>
      <c r="EMY52" s="45"/>
      <c r="EMZ52" s="45"/>
      <c r="ENA52" s="45"/>
      <c r="ENB52" s="45"/>
      <c r="ENC52" s="45"/>
      <c r="END52" s="45"/>
      <c r="ENE52" s="45"/>
      <c r="ENF52" s="45"/>
      <c r="ENG52" s="45"/>
      <c r="ENH52" s="45"/>
      <c r="ENI52" s="45"/>
      <c r="ENJ52" s="45"/>
      <c r="ENK52" s="45"/>
      <c r="ENL52" s="45"/>
      <c r="ENM52" s="45"/>
      <c r="ENN52" s="45"/>
      <c r="ENO52" s="45"/>
      <c r="ENP52" s="45"/>
      <c r="ENQ52" s="45"/>
      <c r="ENR52" s="45"/>
      <c r="ENS52" s="45"/>
      <c r="ENT52" s="45"/>
      <c r="ENU52" s="45"/>
      <c r="ENV52" s="45"/>
      <c r="ENW52" s="45"/>
      <c r="ENX52" s="45"/>
      <c r="ENY52" s="45"/>
      <c r="ENZ52" s="45"/>
      <c r="EOA52" s="45"/>
      <c r="EOB52" s="45"/>
      <c r="EOC52" s="45"/>
      <c r="EOD52" s="45"/>
      <c r="EOE52" s="45"/>
      <c r="EOF52" s="45"/>
      <c r="EOG52" s="45"/>
      <c r="EOH52" s="45"/>
      <c r="EOI52" s="45"/>
      <c r="EOJ52" s="45"/>
      <c r="EOK52" s="45"/>
      <c r="EOL52" s="45"/>
      <c r="EOM52" s="45"/>
      <c r="EON52" s="45"/>
      <c r="EOO52" s="45"/>
      <c r="EOP52" s="45"/>
      <c r="EOQ52" s="45"/>
      <c r="EOR52" s="45"/>
      <c r="EOS52" s="45"/>
      <c r="EOT52" s="45"/>
      <c r="EOU52" s="45"/>
      <c r="EOV52" s="45"/>
      <c r="EOW52" s="45"/>
      <c r="EOX52" s="45"/>
      <c r="EOY52" s="45"/>
      <c r="EOZ52" s="45"/>
      <c r="EPA52" s="45"/>
      <c r="EPB52" s="45"/>
      <c r="EPC52" s="45"/>
      <c r="EPD52" s="45"/>
      <c r="EPE52" s="45"/>
      <c r="EPF52" s="45"/>
      <c r="EPG52" s="45"/>
      <c r="EPH52" s="45"/>
      <c r="EPI52" s="45"/>
      <c r="EPJ52" s="45"/>
      <c r="EPK52" s="45"/>
      <c r="EPL52" s="45"/>
      <c r="EPM52" s="45"/>
      <c r="EPN52" s="45"/>
      <c r="EPO52" s="45"/>
      <c r="EPP52" s="45"/>
      <c r="EPQ52" s="45"/>
      <c r="EPR52" s="45"/>
      <c r="EPS52" s="45"/>
      <c r="EPT52" s="45"/>
      <c r="EPU52" s="45"/>
      <c r="EPV52" s="45"/>
      <c r="EPW52" s="45"/>
      <c r="EPX52" s="45"/>
      <c r="EPY52" s="45"/>
      <c r="EPZ52" s="45"/>
      <c r="EQA52" s="45"/>
      <c r="EQB52" s="45"/>
      <c r="EQC52" s="45"/>
      <c r="EQD52" s="45"/>
      <c r="EQE52" s="45"/>
      <c r="EQF52" s="45"/>
      <c r="EQG52" s="45"/>
      <c r="EQH52" s="45"/>
      <c r="EQI52" s="45"/>
      <c r="EQJ52" s="45"/>
      <c r="EQK52" s="45"/>
      <c r="EQL52" s="45"/>
      <c r="EQM52" s="45"/>
      <c r="EQN52" s="45"/>
      <c r="EQO52" s="45"/>
      <c r="EQP52" s="45"/>
      <c r="EQQ52" s="45"/>
      <c r="EQR52" s="45"/>
      <c r="EQS52" s="45"/>
      <c r="EQT52" s="45"/>
      <c r="EQU52" s="45"/>
      <c r="EQV52" s="45"/>
      <c r="EQW52" s="45"/>
      <c r="EQX52" s="45"/>
      <c r="EQY52" s="45"/>
      <c r="EQZ52" s="45"/>
      <c r="ERA52" s="45"/>
      <c r="ERB52" s="45"/>
      <c r="ERC52" s="45"/>
      <c r="ERD52" s="45"/>
      <c r="ERE52" s="45"/>
      <c r="ERF52" s="45"/>
      <c r="ERG52" s="45"/>
      <c r="ERH52" s="45"/>
      <c r="ERI52" s="45"/>
      <c r="ERJ52" s="45"/>
      <c r="ERK52" s="45"/>
      <c r="ERL52" s="45"/>
      <c r="ERM52" s="45"/>
      <c r="ERN52" s="45"/>
      <c r="ERO52" s="45"/>
      <c r="ERP52" s="45"/>
      <c r="ERQ52" s="45"/>
      <c r="ERR52" s="45"/>
      <c r="ERS52" s="45"/>
      <c r="ERT52" s="45"/>
      <c r="ERU52" s="45"/>
      <c r="ERV52" s="45"/>
      <c r="ERW52" s="45"/>
      <c r="ERX52" s="45"/>
      <c r="ERY52" s="45"/>
      <c r="ERZ52" s="45"/>
      <c r="ESA52" s="45"/>
      <c r="ESB52" s="45"/>
      <c r="ESC52" s="45"/>
      <c r="ESD52" s="45"/>
      <c r="ESE52" s="45"/>
      <c r="ESF52" s="45"/>
      <c r="ESG52" s="45"/>
      <c r="ESH52" s="45"/>
      <c r="ESI52" s="45"/>
      <c r="ESJ52" s="45"/>
      <c r="ESK52" s="45"/>
      <c r="ESL52" s="45"/>
      <c r="ESM52" s="45"/>
      <c r="ESN52" s="45"/>
      <c r="ESO52" s="45"/>
      <c r="ESP52" s="45"/>
      <c r="ESQ52" s="45"/>
      <c r="ESR52" s="45"/>
      <c r="ESS52" s="45"/>
      <c r="EST52" s="45"/>
      <c r="ESU52" s="45"/>
      <c r="ESV52" s="45"/>
      <c r="ESW52" s="45"/>
      <c r="ESX52" s="45"/>
      <c r="ESY52" s="45"/>
      <c r="ESZ52" s="45"/>
      <c r="ETA52" s="45"/>
      <c r="ETB52" s="45"/>
      <c r="ETC52" s="45"/>
      <c r="ETD52" s="45"/>
      <c r="ETE52" s="45"/>
      <c r="ETF52" s="45"/>
      <c r="ETG52" s="45"/>
      <c r="ETH52" s="45"/>
      <c r="ETI52" s="45"/>
      <c r="ETJ52" s="45"/>
      <c r="ETK52" s="45"/>
      <c r="ETL52" s="45"/>
      <c r="ETM52" s="45"/>
      <c r="ETN52" s="45"/>
      <c r="ETO52" s="45"/>
      <c r="ETP52" s="45"/>
      <c r="ETQ52" s="45"/>
      <c r="ETR52" s="45"/>
      <c r="ETS52" s="45"/>
      <c r="ETT52" s="45"/>
      <c r="ETU52" s="45"/>
      <c r="ETV52" s="45"/>
      <c r="ETW52" s="45"/>
      <c r="ETX52" s="45"/>
      <c r="ETY52" s="45"/>
      <c r="ETZ52" s="45"/>
      <c r="EUA52" s="45"/>
      <c r="EUB52" s="45"/>
      <c r="EUC52" s="45"/>
      <c r="EUD52" s="45"/>
      <c r="EUE52" s="45"/>
      <c r="EUF52" s="45"/>
      <c r="EUG52" s="45"/>
      <c r="EUH52" s="45"/>
      <c r="EUI52" s="45"/>
      <c r="EUJ52" s="45"/>
      <c r="EUK52" s="45"/>
      <c r="EUL52" s="45"/>
      <c r="EUM52" s="45"/>
      <c r="EUN52" s="45"/>
      <c r="EUO52" s="45"/>
      <c r="EUP52" s="45"/>
      <c r="EUQ52" s="45"/>
      <c r="EUR52" s="45"/>
      <c r="EUS52" s="45"/>
      <c r="EUT52" s="45"/>
      <c r="EUU52" s="45"/>
      <c r="EUV52" s="45"/>
      <c r="EUW52" s="45"/>
      <c r="EUX52" s="45"/>
      <c r="EUY52" s="45"/>
      <c r="EUZ52" s="45"/>
      <c r="EVA52" s="45"/>
      <c r="EVB52" s="45"/>
      <c r="EVC52" s="45"/>
      <c r="EVD52" s="45"/>
      <c r="EVE52" s="45"/>
      <c r="EVF52" s="45"/>
      <c r="EVG52" s="45"/>
      <c r="EVH52" s="45"/>
      <c r="EVI52" s="45"/>
      <c r="EVJ52" s="45"/>
      <c r="EVK52" s="45"/>
      <c r="EVL52" s="45"/>
      <c r="EVM52" s="45"/>
      <c r="EVN52" s="45"/>
      <c r="EVO52" s="45"/>
      <c r="EVP52" s="45"/>
      <c r="EVQ52" s="45"/>
      <c r="EVR52" s="45"/>
      <c r="EVS52" s="45"/>
      <c r="EVT52" s="45"/>
      <c r="EVU52" s="45"/>
      <c r="EVV52" s="45"/>
      <c r="EVW52" s="45"/>
      <c r="EVX52" s="45"/>
      <c r="EVY52" s="45"/>
      <c r="EVZ52" s="45"/>
      <c r="EWA52" s="45"/>
      <c r="EWB52" s="45"/>
      <c r="EWC52" s="45"/>
      <c r="EWD52" s="45"/>
      <c r="EWE52" s="45"/>
      <c r="EWF52" s="45"/>
      <c r="EWG52" s="45"/>
      <c r="EWH52" s="45"/>
      <c r="EWI52" s="45"/>
      <c r="EWJ52" s="45"/>
      <c r="EWK52" s="45"/>
      <c r="EWL52" s="45"/>
      <c r="EWM52" s="45"/>
      <c r="EWN52" s="45"/>
      <c r="EWO52" s="45"/>
      <c r="EWP52" s="45"/>
      <c r="EWQ52" s="45"/>
      <c r="EWR52" s="45"/>
      <c r="EWS52" s="45"/>
      <c r="EWT52" s="45"/>
      <c r="EWU52" s="45"/>
      <c r="EWV52" s="45"/>
      <c r="EWW52" s="45"/>
      <c r="EWX52" s="45"/>
      <c r="EWY52" s="45"/>
      <c r="EWZ52" s="45"/>
      <c r="EXA52" s="45"/>
      <c r="EXB52" s="45"/>
      <c r="EXC52" s="45"/>
      <c r="EXD52" s="45"/>
      <c r="EXE52" s="45"/>
      <c r="EXF52" s="45"/>
      <c r="EXG52" s="45"/>
      <c r="EXH52" s="45"/>
      <c r="EXI52" s="45"/>
      <c r="EXJ52" s="45"/>
      <c r="EXK52" s="45"/>
      <c r="EXL52" s="45"/>
      <c r="EXM52" s="45"/>
      <c r="EXN52" s="45"/>
      <c r="EXO52" s="45"/>
      <c r="EXP52" s="45"/>
      <c r="EXQ52" s="45"/>
      <c r="EXR52" s="45"/>
      <c r="EXS52" s="45"/>
      <c r="EXT52" s="45"/>
      <c r="EXU52" s="45"/>
      <c r="EXV52" s="45"/>
      <c r="EXW52" s="45"/>
      <c r="EXX52" s="45"/>
      <c r="EXY52" s="45"/>
      <c r="EXZ52" s="45"/>
      <c r="EYA52" s="45"/>
      <c r="EYB52" s="45"/>
      <c r="EYC52" s="45"/>
      <c r="EYD52" s="45"/>
      <c r="EYE52" s="45"/>
      <c r="EYF52" s="45"/>
      <c r="EYG52" s="45"/>
      <c r="EYH52" s="45"/>
      <c r="EYI52" s="45"/>
      <c r="EYJ52" s="45"/>
      <c r="EYK52" s="45"/>
      <c r="EYL52" s="45"/>
      <c r="EYM52" s="45"/>
      <c r="EYN52" s="45"/>
      <c r="EYO52" s="45"/>
      <c r="EYP52" s="45"/>
      <c r="EYQ52" s="45"/>
      <c r="EYR52" s="45"/>
      <c r="EYS52" s="45"/>
      <c r="EYT52" s="45"/>
      <c r="EYU52" s="45"/>
      <c r="EYV52" s="45"/>
      <c r="EYW52" s="45"/>
      <c r="EYX52" s="45"/>
      <c r="EYY52" s="45"/>
      <c r="EYZ52" s="45"/>
      <c r="EZA52" s="45"/>
      <c r="EZB52" s="45"/>
      <c r="EZC52" s="45"/>
      <c r="EZD52" s="45"/>
      <c r="EZE52" s="45"/>
      <c r="EZF52" s="45"/>
      <c r="EZG52" s="45"/>
      <c r="EZH52" s="45"/>
      <c r="EZI52" s="45"/>
      <c r="EZJ52" s="45"/>
      <c r="EZK52" s="45"/>
      <c r="EZL52" s="45"/>
      <c r="EZM52" s="45"/>
      <c r="EZN52" s="45"/>
      <c r="EZO52" s="45"/>
      <c r="EZP52" s="45"/>
      <c r="EZQ52" s="45"/>
      <c r="EZR52" s="45"/>
      <c r="EZS52" s="45"/>
      <c r="EZT52" s="45"/>
      <c r="EZU52" s="45"/>
      <c r="EZV52" s="45"/>
      <c r="EZW52" s="45"/>
      <c r="EZX52" s="45"/>
      <c r="EZY52" s="45"/>
      <c r="EZZ52" s="45"/>
      <c r="FAA52" s="45"/>
      <c r="FAB52" s="45"/>
      <c r="FAC52" s="45"/>
      <c r="FAD52" s="45"/>
      <c r="FAE52" s="45"/>
      <c r="FAF52" s="45"/>
      <c r="FAG52" s="45"/>
      <c r="FAH52" s="45"/>
      <c r="FAI52" s="45"/>
      <c r="FAJ52" s="45"/>
      <c r="FAK52" s="45"/>
      <c r="FAL52" s="45"/>
      <c r="FAM52" s="45"/>
      <c r="FAN52" s="45"/>
      <c r="FAO52" s="45"/>
      <c r="FAP52" s="45"/>
      <c r="FAQ52" s="45"/>
      <c r="FAR52" s="45"/>
      <c r="FAS52" s="45"/>
      <c r="FAT52" s="45"/>
      <c r="FAU52" s="45"/>
      <c r="FAV52" s="45"/>
      <c r="FAW52" s="45"/>
      <c r="FAX52" s="45"/>
      <c r="FAY52" s="45"/>
      <c r="FAZ52" s="45"/>
      <c r="FBA52" s="45"/>
      <c r="FBB52" s="45"/>
      <c r="FBC52" s="45"/>
      <c r="FBD52" s="45"/>
      <c r="FBE52" s="45"/>
      <c r="FBF52" s="45"/>
      <c r="FBG52" s="45"/>
      <c r="FBH52" s="45"/>
      <c r="FBI52" s="45"/>
      <c r="FBJ52" s="45"/>
      <c r="FBK52" s="45"/>
      <c r="FBL52" s="45"/>
      <c r="FBM52" s="45"/>
      <c r="FBN52" s="45"/>
      <c r="FBO52" s="45"/>
      <c r="FBP52" s="45"/>
      <c r="FBQ52" s="45"/>
      <c r="FBR52" s="45"/>
      <c r="FBS52" s="45"/>
      <c r="FBT52" s="45"/>
      <c r="FBU52" s="45"/>
      <c r="FBV52" s="45"/>
      <c r="FBW52" s="45"/>
      <c r="FBX52" s="45"/>
      <c r="FBY52" s="45"/>
      <c r="FBZ52" s="45"/>
      <c r="FCA52" s="45"/>
      <c r="FCB52" s="45"/>
      <c r="FCC52" s="45"/>
      <c r="FCD52" s="45"/>
      <c r="FCE52" s="45"/>
      <c r="FCF52" s="45"/>
      <c r="FCG52" s="45"/>
      <c r="FCH52" s="45"/>
      <c r="FCI52" s="45"/>
      <c r="FCJ52" s="45"/>
      <c r="FCK52" s="45"/>
      <c r="FCL52" s="45"/>
      <c r="FCM52" s="45"/>
      <c r="FCN52" s="45"/>
      <c r="FCO52" s="45"/>
      <c r="FCP52" s="45"/>
      <c r="FCQ52" s="45"/>
      <c r="FCR52" s="45"/>
      <c r="FCS52" s="45"/>
      <c r="FCT52" s="45"/>
      <c r="FCU52" s="45"/>
      <c r="FCV52" s="45"/>
      <c r="FCW52" s="45"/>
      <c r="FCX52" s="45"/>
      <c r="FCY52" s="45"/>
      <c r="FCZ52" s="45"/>
      <c r="FDA52" s="45"/>
      <c r="FDB52" s="45"/>
      <c r="FDC52" s="45"/>
      <c r="FDD52" s="45"/>
      <c r="FDE52" s="45"/>
      <c r="FDF52" s="45"/>
      <c r="FDG52" s="45"/>
      <c r="FDH52" s="45"/>
      <c r="FDI52" s="45"/>
      <c r="FDJ52" s="45"/>
      <c r="FDK52" s="45"/>
      <c r="FDL52" s="45"/>
      <c r="FDM52" s="45"/>
      <c r="FDN52" s="45"/>
      <c r="FDO52" s="45"/>
      <c r="FDP52" s="45"/>
      <c r="FDQ52" s="45"/>
      <c r="FDR52" s="45"/>
      <c r="FDS52" s="45"/>
      <c r="FDT52" s="45"/>
      <c r="FDU52" s="45"/>
      <c r="FDV52" s="45"/>
      <c r="FDW52" s="45"/>
      <c r="FDX52" s="45"/>
      <c r="FDY52" s="45"/>
      <c r="FDZ52" s="45"/>
      <c r="FEA52" s="45"/>
      <c r="FEB52" s="45"/>
      <c r="FEC52" s="45"/>
      <c r="FED52" s="45"/>
      <c r="FEE52" s="45"/>
      <c r="FEF52" s="45"/>
      <c r="FEG52" s="45"/>
      <c r="FEH52" s="45"/>
      <c r="FEI52" s="45"/>
      <c r="FEJ52" s="45"/>
      <c r="FEK52" s="45"/>
      <c r="FEL52" s="45"/>
      <c r="FEM52" s="45"/>
      <c r="FEN52" s="45"/>
      <c r="FEO52" s="45"/>
      <c r="FEP52" s="45"/>
      <c r="FEQ52" s="45"/>
      <c r="FER52" s="45"/>
      <c r="FES52" s="45"/>
      <c r="FET52" s="45"/>
      <c r="FEU52" s="45"/>
      <c r="FEV52" s="45"/>
      <c r="FEW52" s="45"/>
      <c r="FEX52" s="45"/>
      <c r="FEY52" s="45"/>
      <c r="FEZ52" s="45"/>
      <c r="FFA52" s="45"/>
      <c r="FFB52" s="45"/>
      <c r="FFC52" s="45"/>
      <c r="FFD52" s="45"/>
      <c r="FFE52" s="45"/>
      <c r="FFF52" s="45"/>
      <c r="FFG52" s="45"/>
      <c r="FFH52" s="45"/>
      <c r="FFI52" s="45"/>
      <c r="FFJ52" s="45"/>
      <c r="FFK52" s="45"/>
      <c r="FFL52" s="45"/>
      <c r="FFM52" s="45"/>
      <c r="FFN52" s="45"/>
      <c r="FFO52" s="45"/>
      <c r="FFP52" s="45"/>
      <c r="FFQ52" s="45"/>
      <c r="FFR52" s="45"/>
      <c r="FFS52" s="45"/>
      <c r="FFT52" s="45"/>
      <c r="FFU52" s="45"/>
      <c r="FFV52" s="45"/>
      <c r="FFW52" s="45"/>
      <c r="FFX52" s="45"/>
      <c r="FFY52" s="45"/>
      <c r="FFZ52" s="45"/>
      <c r="FGA52" s="45"/>
      <c r="FGB52" s="45"/>
      <c r="FGC52" s="45"/>
      <c r="FGD52" s="45"/>
      <c r="FGE52" s="45"/>
      <c r="FGF52" s="45"/>
      <c r="FGG52" s="45"/>
      <c r="FGH52" s="45"/>
      <c r="FGI52" s="45"/>
      <c r="FGJ52" s="45"/>
      <c r="FGK52" s="45"/>
      <c r="FGL52" s="45"/>
      <c r="FGM52" s="45"/>
      <c r="FGN52" s="45"/>
      <c r="FGO52" s="45"/>
      <c r="FGP52" s="45"/>
      <c r="FGQ52" s="45"/>
      <c r="FGR52" s="45"/>
      <c r="FGS52" s="45"/>
      <c r="FGT52" s="45"/>
      <c r="FGU52" s="45"/>
      <c r="FGV52" s="45"/>
      <c r="FGW52" s="45"/>
      <c r="FGX52" s="45"/>
      <c r="FGY52" s="45"/>
      <c r="FGZ52" s="45"/>
      <c r="FHA52" s="45"/>
      <c r="FHB52" s="45"/>
      <c r="FHC52" s="45"/>
      <c r="FHD52" s="45"/>
      <c r="FHE52" s="45"/>
      <c r="FHF52" s="45"/>
      <c r="FHG52" s="45"/>
      <c r="FHH52" s="45"/>
      <c r="FHI52" s="45"/>
      <c r="FHJ52" s="45"/>
      <c r="FHK52" s="45"/>
      <c r="FHL52" s="45"/>
      <c r="FHM52" s="45"/>
      <c r="FHN52" s="45"/>
      <c r="FHO52" s="45"/>
      <c r="FHP52" s="45"/>
      <c r="FHQ52" s="45"/>
      <c r="FHR52" s="45"/>
      <c r="FHS52" s="45"/>
      <c r="FHT52" s="45"/>
      <c r="FHU52" s="45"/>
      <c r="FHV52" s="45"/>
      <c r="FHW52" s="45"/>
      <c r="FHX52" s="45"/>
      <c r="FHY52" s="45"/>
      <c r="FHZ52" s="45"/>
      <c r="FIA52" s="45"/>
      <c r="FIB52" s="45"/>
      <c r="FIC52" s="45"/>
      <c r="FID52" s="45"/>
      <c r="FIE52" s="45"/>
      <c r="FIF52" s="45"/>
      <c r="FIG52" s="45"/>
      <c r="FIH52" s="45"/>
      <c r="FII52" s="45"/>
      <c r="FIJ52" s="45"/>
      <c r="FIK52" s="45"/>
      <c r="FIL52" s="45"/>
      <c r="FIM52" s="45"/>
      <c r="FIN52" s="45"/>
      <c r="FIO52" s="45"/>
      <c r="FIP52" s="45"/>
      <c r="FIQ52" s="45"/>
      <c r="FIR52" s="45"/>
      <c r="FIS52" s="45"/>
      <c r="FIT52" s="45"/>
      <c r="FIU52" s="45"/>
      <c r="FIV52" s="45"/>
      <c r="FIW52" s="45"/>
      <c r="FIX52" s="45"/>
      <c r="FIY52" s="45"/>
      <c r="FIZ52" s="45"/>
      <c r="FJA52" s="45"/>
      <c r="FJB52" s="45"/>
      <c r="FJC52" s="45"/>
      <c r="FJD52" s="45"/>
      <c r="FJE52" s="45"/>
      <c r="FJF52" s="45"/>
      <c r="FJG52" s="45"/>
      <c r="FJH52" s="45"/>
      <c r="FJI52" s="45"/>
      <c r="FJJ52" s="45"/>
      <c r="FJK52" s="45"/>
      <c r="FJL52" s="45"/>
      <c r="FJM52" s="45"/>
      <c r="FJN52" s="45"/>
      <c r="FJO52" s="45"/>
      <c r="FJP52" s="45"/>
      <c r="FJQ52" s="45"/>
      <c r="FJR52" s="45"/>
      <c r="FJS52" s="45"/>
      <c r="FJT52" s="45"/>
      <c r="FJU52" s="45"/>
      <c r="FJV52" s="45"/>
      <c r="FJW52" s="45"/>
      <c r="FJX52" s="45"/>
      <c r="FJY52" s="45"/>
      <c r="FJZ52" s="45"/>
      <c r="FKA52" s="45"/>
      <c r="FKB52" s="45"/>
      <c r="FKC52" s="45"/>
      <c r="FKD52" s="45"/>
      <c r="FKE52" s="45"/>
      <c r="FKF52" s="45"/>
      <c r="FKG52" s="45"/>
      <c r="FKH52" s="45"/>
      <c r="FKI52" s="45"/>
      <c r="FKJ52" s="45"/>
      <c r="FKK52" s="45"/>
      <c r="FKL52" s="45"/>
      <c r="FKM52" s="45"/>
      <c r="FKN52" s="45"/>
      <c r="FKO52" s="45"/>
      <c r="FKP52" s="45"/>
      <c r="FKQ52" s="45"/>
      <c r="FKR52" s="45"/>
      <c r="FKS52" s="45"/>
      <c r="FKT52" s="45"/>
      <c r="FKU52" s="45"/>
      <c r="FKV52" s="45"/>
      <c r="FKW52" s="45"/>
      <c r="FKX52" s="45"/>
      <c r="FKY52" s="45"/>
      <c r="FKZ52" s="45"/>
      <c r="FLA52" s="45"/>
      <c r="FLB52" s="45"/>
      <c r="FLC52" s="45"/>
      <c r="FLD52" s="45"/>
      <c r="FLE52" s="45"/>
      <c r="FLF52" s="45"/>
      <c r="FLG52" s="45"/>
      <c r="FLH52" s="45"/>
      <c r="FLI52" s="45"/>
      <c r="FLJ52" s="45"/>
      <c r="FLK52" s="45"/>
      <c r="FLL52" s="45"/>
      <c r="FLM52" s="45"/>
      <c r="FLN52" s="45"/>
      <c r="FLO52" s="45"/>
      <c r="FLP52" s="45"/>
      <c r="FLQ52" s="45"/>
      <c r="FLR52" s="45"/>
      <c r="FLS52" s="45"/>
      <c r="FLT52" s="45"/>
      <c r="FLU52" s="45"/>
      <c r="FLV52" s="45"/>
      <c r="FLW52" s="45"/>
      <c r="FLX52" s="45"/>
      <c r="FLY52" s="45"/>
      <c r="FLZ52" s="45"/>
      <c r="FMA52" s="45"/>
      <c r="FMB52" s="45"/>
      <c r="FMC52" s="45"/>
      <c r="FMD52" s="45"/>
      <c r="FME52" s="45"/>
      <c r="FMF52" s="45"/>
      <c r="FMG52" s="45"/>
      <c r="FMH52" s="45"/>
      <c r="FMI52" s="45"/>
      <c r="FMJ52" s="45"/>
      <c r="FMK52" s="45"/>
      <c r="FML52" s="45"/>
      <c r="FMM52" s="45"/>
      <c r="FMN52" s="45"/>
      <c r="FMO52" s="45"/>
      <c r="FMP52" s="45"/>
      <c r="FMQ52" s="45"/>
      <c r="FMR52" s="45"/>
      <c r="FMS52" s="45"/>
      <c r="FMT52" s="45"/>
      <c r="FMU52" s="45"/>
      <c r="FMV52" s="45"/>
      <c r="FMW52" s="45"/>
      <c r="FMX52" s="45"/>
      <c r="FMY52" s="45"/>
      <c r="FMZ52" s="45"/>
      <c r="FNA52" s="45"/>
      <c r="FNB52" s="45"/>
      <c r="FNC52" s="45"/>
      <c r="FND52" s="45"/>
      <c r="FNE52" s="45"/>
      <c r="FNF52" s="45"/>
      <c r="FNG52" s="45"/>
      <c r="FNH52" s="45"/>
      <c r="FNI52" s="45"/>
      <c r="FNJ52" s="45"/>
      <c r="FNK52" s="45"/>
      <c r="FNL52" s="45"/>
      <c r="FNM52" s="45"/>
      <c r="FNN52" s="45"/>
      <c r="FNO52" s="45"/>
      <c r="FNP52" s="45"/>
      <c r="FNQ52" s="45"/>
      <c r="FNR52" s="45"/>
      <c r="FNS52" s="45"/>
      <c r="FNT52" s="45"/>
      <c r="FNU52" s="45"/>
      <c r="FNV52" s="45"/>
      <c r="FNW52" s="45"/>
      <c r="FNX52" s="45"/>
      <c r="FNY52" s="45"/>
      <c r="FNZ52" s="45"/>
      <c r="FOA52" s="45"/>
      <c r="FOB52" s="45"/>
      <c r="FOC52" s="45"/>
      <c r="FOD52" s="45"/>
      <c r="FOE52" s="45"/>
      <c r="FOF52" s="45"/>
      <c r="FOG52" s="45"/>
      <c r="FOH52" s="45"/>
      <c r="FOI52" s="45"/>
      <c r="FOJ52" s="45"/>
      <c r="FOK52" s="45"/>
      <c r="FOL52" s="45"/>
      <c r="FOM52" s="45"/>
      <c r="FON52" s="45"/>
      <c r="FOO52" s="45"/>
      <c r="FOP52" s="45"/>
      <c r="FOQ52" s="45"/>
      <c r="FOR52" s="45"/>
      <c r="FOS52" s="45"/>
      <c r="FOT52" s="45"/>
      <c r="FOU52" s="45"/>
      <c r="FOV52" s="45"/>
      <c r="FOW52" s="45"/>
      <c r="FOX52" s="45"/>
      <c r="FOY52" s="45"/>
      <c r="FOZ52" s="45"/>
      <c r="FPA52" s="45"/>
      <c r="FPB52" s="45"/>
      <c r="FPC52" s="45"/>
      <c r="FPD52" s="45"/>
      <c r="FPE52" s="45"/>
      <c r="FPF52" s="45"/>
      <c r="FPG52" s="45"/>
      <c r="FPH52" s="45"/>
      <c r="FPI52" s="45"/>
      <c r="FPJ52" s="45"/>
      <c r="FPK52" s="45"/>
      <c r="FPL52" s="45"/>
      <c r="FPM52" s="45"/>
      <c r="FPN52" s="45"/>
      <c r="FPO52" s="45"/>
      <c r="FPP52" s="45"/>
      <c r="FPQ52" s="45"/>
      <c r="FPR52" s="45"/>
      <c r="FPS52" s="45"/>
      <c r="FPT52" s="45"/>
      <c r="FPU52" s="45"/>
      <c r="FPV52" s="45"/>
      <c r="FPW52" s="45"/>
      <c r="FPX52" s="45"/>
      <c r="FPY52" s="45"/>
      <c r="FPZ52" s="45"/>
      <c r="FQA52" s="45"/>
      <c r="FQB52" s="45"/>
      <c r="FQC52" s="45"/>
      <c r="FQD52" s="45"/>
      <c r="FQE52" s="45"/>
      <c r="FQF52" s="45"/>
      <c r="FQG52" s="45"/>
      <c r="FQH52" s="45"/>
      <c r="FQI52" s="45"/>
      <c r="FQJ52" s="45"/>
      <c r="FQK52" s="45"/>
      <c r="FQL52" s="45"/>
      <c r="FQM52" s="45"/>
      <c r="FQN52" s="45"/>
      <c r="FQO52" s="45"/>
      <c r="FQP52" s="45"/>
      <c r="FQQ52" s="45"/>
      <c r="FQR52" s="45"/>
      <c r="FQS52" s="45"/>
      <c r="FQT52" s="45"/>
      <c r="FQU52" s="45"/>
      <c r="FQV52" s="45"/>
      <c r="FQW52" s="45"/>
      <c r="FQX52" s="45"/>
      <c r="FQY52" s="45"/>
      <c r="FQZ52" s="45"/>
      <c r="FRA52" s="45"/>
      <c r="FRB52" s="45"/>
      <c r="FRC52" s="45"/>
      <c r="FRD52" s="45"/>
      <c r="FRE52" s="45"/>
      <c r="FRF52" s="45"/>
      <c r="FRG52" s="45"/>
      <c r="FRH52" s="45"/>
      <c r="FRI52" s="45"/>
      <c r="FRJ52" s="45"/>
      <c r="FRK52" s="45"/>
      <c r="FRL52" s="45"/>
      <c r="FRM52" s="45"/>
      <c r="FRN52" s="45"/>
      <c r="FRO52" s="45"/>
      <c r="FRP52" s="45"/>
      <c r="FRQ52" s="45"/>
      <c r="FRR52" s="45"/>
      <c r="FRS52" s="45"/>
      <c r="FRT52" s="45"/>
      <c r="FRU52" s="45"/>
      <c r="FRV52" s="45"/>
      <c r="FRW52" s="45"/>
      <c r="FRX52" s="45"/>
      <c r="FRY52" s="45"/>
      <c r="FRZ52" s="45"/>
      <c r="FSA52" s="45"/>
      <c r="FSB52" s="45"/>
      <c r="FSC52" s="45"/>
      <c r="FSD52" s="45"/>
      <c r="FSE52" s="45"/>
      <c r="FSF52" s="45"/>
      <c r="FSG52" s="45"/>
      <c r="FSH52" s="45"/>
      <c r="FSI52" s="45"/>
      <c r="FSJ52" s="45"/>
      <c r="FSK52" s="45"/>
      <c r="FSL52" s="45"/>
      <c r="FSM52" s="45"/>
      <c r="FSN52" s="45"/>
      <c r="FSO52" s="45"/>
      <c r="FSP52" s="45"/>
      <c r="FSQ52" s="45"/>
      <c r="FSR52" s="45"/>
      <c r="FSS52" s="45"/>
      <c r="FST52" s="45"/>
      <c r="FSU52" s="45"/>
      <c r="FSV52" s="45"/>
      <c r="FSW52" s="45"/>
      <c r="FSX52" s="45"/>
      <c r="FSY52" s="45"/>
      <c r="FSZ52" s="45"/>
      <c r="FTA52" s="45"/>
      <c r="FTB52" s="45"/>
      <c r="FTC52" s="45"/>
      <c r="FTD52" s="45"/>
      <c r="FTE52" s="45"/>
      <c r="FTF52" s="45"/>
      <c r="FTG52" s="45"/>
      <c r="FTH52" s="45"/>
      <c r="FTI52" s="45"/>
      <c r="FTJ52" s="45"/>
      <c r="FTK52" s="45"/>
      <c r="FTL52" s="45"/>
      <c r="FTM52" s="45"/>
      <c r="FTN52" s="45"/>
      <c r="FTO52" s="45"/>
      <c r="FTP52" s="45"/>
      <c r="FTQ52" s="45"/>
      <c r="FTR52" s="45"/>
      <c r="FTS52" s="45"/>
      <c r="FTT52" s="45"/>
      <c r="FTU52" s="45"/>
      <c r="FTV52" s="45"/>
      <c r="FTW52" s="45"/>
      <c r="FTX52" s="45"/>
      <c r="FTY52" s="45"/>
      <c r="FTZ52" s="45"/>
      <c r="FUA52" s="45"/>
      <c r="FUB52" s="45"/>
      <c r="FUC52" s="45"/>
      <c r="FUD52" s="45"/>
      <c r="FUE52" s="45"/>
      <c r="FUF52" s="45"/>
      <c r="FUG52" s="45"/>
      <c r="FUH52" s="45"/>
      <c r="FUI52" s="45"/>
      <c r="FUJ52" s="45"/>
      <c r="FUK52" s="45"/>
      <c r="FUL52" s="45"/>
      <c r="FUM52" s="45"/>
      <c r="FUN52" s="45"/>
      <c r="FUO52" s="45"/>
      <c r="FUP52" s="45"/>
      <c r="FUQ52" s="45"/>
      <c r="FUR52" s="45"/>
      <c r="FUS52" s="45"/>
      <c r="FUT52" s="45"/>
      <c r="FUU52" s="45"/>
      <c r="FUV52" s="45"/>
      <c r="FUW52" s="45"/>
      <c r="FUX52" s="45"/>
      <c r="FUY52" s="45"/>
      <c r="FUZ52" s="45"/>
      <c r="FVA52" s="45"/>
      <c r="FVB52" s="45"/>
      <c r="FVC52" s="45"/>
      <c r="FVD52" s="45"/>
      <c r="FVE52" s="45"/>
      <c r="FVF52" s="45"/>
      <c r="FVG52" s="45"/>
      <c r="FVH52" s="45"/>
      <c r="FVI52" s="45"/>
      <c r="FVJ52" s="45"/>
      <c r="FVK52" s="45"/>
      <c r="FVL52" s="45"/>
      <c r="FVM52" s="45"/>
      <c r="FVN52" s="45"/>
      <c r="FVO52" s="45"/>
      <c r="FVP52" s="45"/>
      <c r="FVQ52" s="45"/>
      <c r="FVR52" s="45"/>
      <c r="FVS52" s="45"/>
      <c r="FVT52" s="45"/>
      <c r="FVU52" s="45"/>
      <c r="FVV52" s="45"/>
      <c r="FVW52" s="45"/>
      <c r="FVX52" s="45"/>
      <c r="FVY52" s="45"/>
      <c r="FVZ52" s="45"/>
      <c r="FWA52" s="45"/>
      <c r="FWB52" s="45"/>
      <c r="FWC52" s="45"/>
      <c r="FWD52" s="45"/>
      <c r="FWE52" s="45"/>
      <c r="FWF52" s="45"/>
      <c r="FWG52" s="45"/>
      <c r="FWH52" s="45"/>
      <c r="FWI52" s="45"/>
      <c r="FWJ52" s="45"/>
      <c r="FWK52" s="45"/>
      <c r="FWL52" s="45"/>
      <c r="FWM52" s="45"/>
      <c r="FWN52" s="45"/>
      <c r="FWO52" s="45"/>
      <c r="FWP52" s="45"/>
      <c r="FWQ52" s="45"/>
      <c r="FWR52" s="45"/>
      <c r="FWS52" s="45"/>
      <c r="FWT52" s="45"/>
      <c r="FWU52" s="45"/>
      <c r="FWV52" s="45"/>
      <c r="FWW52" s="45"/>
      <c r="FWX52" s="45"/>
      <c r="FWY52" s="45"/>
      <c r="FWZ52" s="45"/>
      <c r="FXA52" s="45"/>
      <c r="FXB52" s="45"/>
      <c r="FXC52" s="45"/>
      <c r="FXD52" s="45"/>
      <c r="FXE52" s="45"/>
      <c r="FXF52" s="45"/>
      <c r="FXG52" s="45"/>
      <c r="FXH52" s="45"/>
      <c r="FXI52" s="45"/>
      <c r="FXJ52" s="45"/>
      <c r="FXK52" s="45"/>
      <c r="FXL52" s="45"/>
      <c r="FXM52" s="45"/>
      <c r="FXN52" s="45"/>
      <c r="FXO52" s="45"/>
      <c r="FXP52" s="45"/>
      <c r="FXQ52" s="45"/>
      <c r="FXR52" s="45"/>
      <c r="FXS52" s="45"/>
      <c r="FXT52" s="45"/>
      <c r="FXU52" s="45"/>
      <c r="FXV52" s="45"/>
      <c r="FXW52" s="45"/>
      <c r="FXX52" s="45"/>
      <c r="FXY52" s="45"/>
      <c r="FXZ52" s="45"/>
      <c r="FYA52" s="45"/>
      <c r="FYB52" s="45"/>
      <c r="FYC52" s="45"/>
      <c r="FYD52" s="45"/>
      <c r="FYE52" s="45"/>
      <c r="FYF52" s="45"/>
      <c r="FYG52" s="45"/>
      <c r="FYH52" s="45"/>
      <c r="FYI52" s="45"/>
      <c r="FYJ52" s="45"/>
      <c r="FYK52" s="45"/>
      <c r="FYL52" s="45"/>
      <c r="FYM52" s="45"/>
      <c r="FYN52" s="45"/>
      <c r="FYO52" s="45"/>
      <c r="FYP52" s="45"/>
      <c r="FYQ52" s="45"/>
      <c r="FYR52" s="45"/>
      <c r="FYS52" s="45"/>
      <c r="FYT52" s="45"/>
      <c r="FYU52" s="45"/>
      <c r="FYV52" s="45"/>
      <c r="FYW52" s="45"/>
      <c r="FYX52" s="45"/>
      <c r="FYY52" s="45"/>
      <c r="FYZ52" s="45"/>
      <c r="FZA52" s="45"/>
      <c r="FZB52" s="45"/>
      <c r="FZC52" s="45"/>
      <c r="FZD52" s="45"/>
      <c r="FZE52" s="45"/>
      <c r="FZF52" s="45"/>
      <c r="FZG52" s="45"/>
      <c r="FZH52" s="45"/>
      <c r="FZI52" s="45"/>
      <c r="FZJ52" s="45"/>
      <c r="FZK52" s="45"/>
      <c r="FZL52" s="45"/>
      <c r="FZM52" s="45"/>
      <c r="FZN52" s="45"/>
      <c r="FZO52" s="45"/>
      <c r="FZP52" s="45"/>
      <c r="FZQ52" s="45"/>
      <c r="FZR52" s="45"/>
      <c r="FZS52" s="45"/>
      <c r="FZT52" s="45"/>
      <c r="FZU52" s="45"/>
      <c r="FZV52" s="45"/>
      <c r="FZW52" s="45"/>
      <c r="FZX52" s="45"/>
      <c r="FZY52" s="45"/>
      <c r="FZZ52" s="45"/>
      <c r="GAA52" s="45"/>
      <c r="GAB52" s="45"/>
      <c r="GAC52" s="45"/>
      <c r="GAD52" s="45"/>
      <c r="GAE52" s="45"/>
      <c r="GAF52" s="45"/>
      <c r="GAG52" s="45"/>
      <c r="GAH52" s="45"/>
      <c r="GAI52" s="45"/>
      <c r="GAJ52" s="45"/>
      <c r="GAK52" s="45"/>
      <c r="GAL52" s="45"/>
      <c r="GAM52" s="45"/>
      <c r="GAN52" s="45"/>
      <c r="GAO52" s="45"/>
      <c r="GAP52" s="45"/>
      <c r="GAQ52" s="45"/>
      <c r="GAR52" s="45"/>
      <c r="GAS52" s="45"/>
      <c r="GAT52" s="45"/>
      <c r="GAU52" s="45"/>
      <c r="GAV52" s="45"/>
      <c r="GAW52" s="45"/>
      <c r="GAX52" s="45"/>
      <c r="GAY52" s="45"/>
      <c r="GAZ52" s="45"/>
      <c r="GBA52" s="45"/>
      <c r="GBB52" s="45"/>
      <c r="GBC52" s="45"/>
      <c r="GBD52" s="45"/>
      <c r="GBE52" s="45"/>
      <c r="GBF52" s="45"/>
      <c r="GBG52" s="45"/>
      <c r="GBH52" s="45"/>
      <c r="GBI52" s="45"/>
      <c r="GBJ52" s="45"/>
      <c r="GBK52" s="45"/>
      <c r="GBL52" s="45"/>
      <c r="GBM52" s="45"/>
      <c r="GBN52" s="45"/>
      <c r="GBO52" s="45"/>
      <c r="GBP52" s="45"/>
      <c r="GBQ52" s="45"/>
      <c r="GBR52" s="45"/>
      <c r="GBS52" s="45"/>
      <c r="GBT52" s="45"/>
      <c r="GBU52" s="45"/>
      <c r="GBV52" s="45"/>
      <c r="GBW52" s="45"/>
      <c r="GBX52" s="45"/>
      <c r="GBY52" s="45"/>
      <c r="GBZ52" s="45"/>
      <c r="GCA52" s="45"/>
      <c r="GCB52" s="45"/>
      <c r="GCC52" s="45"/>
      <c r="GCD52" s="45"/>
      <c r="GCE52" s="45"/>
      <c r="GCF52" s="45"/>
      <c r="GCG52" s="45"/>
      <c r="GCH52" s="45"/>
      <c r="GCI52" s="45"/>
      <c r="GCJ52" s="45"/>
      <c r="GCK52" s="45"/>
      <c r="GCL52" s="45"/>
      <c r="GCM52" s="45"/>
      <c r="GCN52" s="45"/>
      <c r="GCO52" s="45"/>
      <c r="GCP52" s="45"/>
      <c r="GCQ52" s="45"/>
      <c r="GCR52" s="45"/>
      <c r="GCS52" s="45"/>
      <c r="GCT52" s="45"/>
      <c r="GCU52" s="45"/>
      <c r="GCV52" s="45"/>
      <c r="GCW52" s="45"/>
      <c r="GCX52" s="45"/>
      <c r="GCY52" s="45"/>
      <c r="GCZ52" s="45"/>
      <c r="GDA52" s="45"/>
      <c r="GDB52" s="45"/>
      <c r="GDC52" s="45"/>
      <c r="GDD52" s="45"/>
      <c r="GDE52" s="45"/>
      <c r="GDF52" s="45"/>
      <c r="GDG52" s="45"/>
      <c r="GDH52" s="45"/>
      <c r="GDI52" s="45"/>
      <c r="GDJ52" s="45"/>
      <c r="GDK52" s="45"/>
      <c r="GDL52" s="45"/>
      <c r="GDM52" s="45"/>
      <c r="GDN52" s="45"/>
      <c r="GDO52" s="45"/>
      <c r="GDP52" s="45"/>
      <c r="GDQ52" s="45"/>
      <c r="GDR52" s="45"/>
      <c r="GDS52" s="45"/>
      <c r="GDT52" s="45"/>
      <c r="GDU52" s="45"/>
      <c r="GDV52" s="45"/>
      <c r="GDW52" s="45"/>
      <c r="GDX52" s="45"/>
      <c r="GDY52" s="45"/>
      <c r="GDZ52" s="45"/>
      <c r="GEA52" s="45"/>
      <c r="GEB52" s="45"/>
      <c r="GEC52" s="45"/>
      <c r="GED52" s="45"/>
      <c r="GEE52" s="45"/>
      <c r="GEF52" s="45"/>
      <c r="GEG52" s="45"/>
      <c r="GEH52" s="45"/>
      <c r="GEI52" s="45"/>
      <c r="GEJ52" s="45"/>
      <c r="GEK52" s="45"/>
      <c r="GEL52" s="45"/>
      <c r="GEM52" s="45"/>
      <c r="GEN52" s="45"/>
      <c r="GEO52" s="45"/>
      <c r="GEP52" s="45"/>
      <c r="GEQ52" s="45"/>
      <c r="GER52" s="45"/>
      <c r="GES52" s="45"/>
      <c r="GET52" s="45"/>
      <c r="GEU52" s="45"/>
      <c r="GEV52" s="45"/>
      <c r="GEW52" s="45"/>
      <c r="GEX52" s="45"/>
      <c r="GEY52" s="45"/>
      <c r="GEZ52" s="45"/>
      <c r="GFA52" s="45"/>
      <c r="GFB52" s="45"/>
      <c r="GFC52" s="45"/>
      <c r="GFD52" s="45"/>
      <c r="GFE52" s="45"/>
      <c r="GFF52" s="45"/>
      <c r="GFG52" s="45"/>
      <c r="GFH52" s="45"/>
      <c r="GFI52" s="45"/>
      <c r="GFJ52" s="45"/>
      <c r="GFK52" s="45"/>
      <c r="GFL52" s="45"/>
      <c r="GFM52" s="45"/>
      <c r="GFN52" s="45"/>
      <c r="GFO52" s="45"/>
      <c r="GFP52" s="45"/>
      <c r="GFQ52" s="45"/>
      <c r="GFR52" s="45"/>
      <c r="GFS52" s="45"/>
      <c r="GFT52" s="45"/>
      <c r="GFU52" s="45"/>
      <c r="GFV52" s="45"/>
      <c r="GFW52" s="45"/>
      <c r="GFX52" s="45"/>
      <c r="GFY52" s="45"/>
      <c r="GFZ52" s="45"/>
      <c r="GGA52" s="45"/>
      <c r="GGB52" s="45"/>
      <c r="GGC52" s="45"/>
      <c r="GGD52" s="45"/>
      <c r="GGE52" s="45"/>
      <c r="GGF52" s="45"/>
      <c r="GGG52" s="45"/>
      <c r="GGH52" s="45"/>
      <c r="GGI52" s="45"/>
      <c r="GGJ52" s="45"/>
      <c r="GGK52" s="45"/>
      <c r="GGL52" s="45"/>
      <c r="GGM52" s="45"/>
      <c r="GGN52" s="45"/>
      <c r="GGO52" s="45"/>
      <c r="GGP52" s="45"/>
      <c r="GGQ52" s="45"/>
      <c r="GGR52" s="45"/>
      <c r="GGS52" s="45"/>
      <c r="GGT52" s="45"/>
      <c r="GGU52" s="45"/>
      <c r="GGV52" s="45"/>
      <c r="GGW52" s="45"/>
      <c r="GGX52" s="45"/>
      <c r="GGY52" s="45"/>
      <c r="GGZ52" s="45"/>
      <c r="GHA52" s="45"/>
      <c r="GHB52" s="45"/>
      <c r="GHC52" s="45"/>
      <c r="GHD52" s="45"/>
      <c r="GHE52" s="45"/>
      <c r="GHF52" s="45"/>
      <c r="GHG52" s="45"/>
      <c r="GHH52" s="45"/>
      <c r="GHI52" s="45"/>
      <c r="GHJ52" s="45"/>
      <c r="GHK52" s="45"/>
      <c r="GHL52" s="45"/>
      <c r="GHM52" s="45"/>
      <c r="GHN52" s="45"/>
      <c r="GHO52" s="45"/>
      <c r="GHP52" s="45"/>
      <c r="GHQ52" s="45"/>
      <c r="GHR52" s="45"/>
      <c r="GHS52" s="45"/>
      <c r="GHT52" s="45"/>
      <c r="GHU52" s="45"/>
      <c r="GHV52" s="45"/>
      <c r="GHW52" s="45"/>
      <c r="GHX52" s="45"/>
      <c r="GHY52" s="45"/>
      <c r="GHZ52" s="45"/>
      <c r="GIA52" s="45"/>
      <c r="GIB52" s="45"/>
      <c r="GIC52" s="45"/>
      <c r="GID52" s="45"/>
      <c r="GIE52" s="45"/>
      <c r="GIF52" s="45"/>
      <c r="GIG52" s="45"/>
      <c r="GIH52" s="45"/>
      <c r="GII52" s="45"/>
      <c r="GIJ52" s="45"/>
      <c r="GIK52" s="45"/>
      <c r="GIL52" s="45"/>
      <c r="GIM52" s="45"/>
      <c r="GIN52" s="45"/>
      <c r="GIO52" s="45"/>
      <c r="GIP52" s="45"/>
      <c r="GIQ52" s="45"/>
      <c r="GIR52" s="45"/>
      <c r="GIS52" s="45"/>
      <c r="GIT52" s="45"/>
      <c r="GIU52" s="45"/>
      <c r="GIV52" s="45"/>
      <c r="GIW52" s="45"/>
      <c r="GIX52" s="45"/>
      <c r="GIY52" s="45"/>
      <c r="GIZ52" s="45"/>
      <c r="GJA52" s="45"/>
      <c r="GJB52" s="45"/>
      <c r="GJC52" s="45"/>
      <c r="GJD52" s="45"/>
      <c r="GJE52" s="45"/>
      <c r="GJF52" s="45"/>
      <c r="GJG52" s="45"/>
      <c r="GJH52" s="45"/>
      <c r="GJI52" s="45"/>
      <c r="GJJ52" s="45"/>
      <c r="GJK52" s="45"/>
      <c r="GJL52" s="45"/>
      <c r="GJM52" s="45"/>
      <c r="GJN52" s="45"/>
      <c r="GJO52" s="45"/>
      <c r="GJP52" s="45"/>
      <c r="GJQ52" s="45"/>
      <c r="GJR52" s="45"/>
      <c r="GJS52" s="45"/>
      <c r="GJT52" s="45"/>
      <c r="GJU52" s="45"/>
      <c r="GJV52" s="45"/>
      <c r="GJW52" s="45"/>
      <c r="GJX52" s="45"/>
      <c r="GJY52" s="45"/>
      <c r="GJZ52" s="45"/>
      <c r="GKA52" s="45"/>
      <c r="GKB52" s="45"/>
      <c r="GKC52" s="45"/>
      <c r="GKD52" s="45"/>
      <c r="GKE52" s="45"/>
      <c r="GKF52" s="45"/>
      <c r="GKG52" s="45"/>
      <c r="GKH52" s="45"/>
      <c r="GKI52" s="45"/>
      <c r="GKJ52" s="45"/>
      <c r="GKK52" s="45"/>
      <c r="GKL52" s="45"/>
      <c r="GKM52" s="45"/>
      <c r="GKN52" s="45"/>
      <c r="GKO52" s="45"/>
      <c r="GKP52" s="45"/>
      <c r="GKQ52" s="45"/>
      <c r="GKR52" s="45"/>
      <c r="GKS52" s="45"/>
      <c r="GKT52" s="45"/>
      <c r="GKU52" s="45"/>
      <c r="GKV52" s="45"/>
      <c r="GKW52" s="45"/>
      <c r="GKX52" s="45"/>
      <c r="GKY52" s="45"/>
      <c r="GKZ52" s="45"/>
      <c r="GLA52" s="45"/>
      <c r="GLB52" s="45"/>
      <c r="GLC52" s="45"/>
      <c r="GLD52" s="45"/>
      <c r="GLE52" s="45"/>
      <c r="GLF52" s="45"/>
      <c r="GLG52" s="45"/>
      <c r="GLH52" s="45"/>
      <c r="GLI52" s="45"/>
      <c r="GLJ52" s="45"/>
      <c r="GLK52" s="45"/>
      <c r="GLL52" s="45"/>
      <c r="GLM52" s="45"/>
      <c r="GLN52" s="45"/>
      <c r="GLO52" s="45"/>
      <c r="GLP52" s="45"/>
      <c r="GLQ52" s="45"/>
      <c r="GLR52" s="45"/>
      <c r="GLS52" s="45"/>
      <c r="GLT52" s="45"/>
      <c r="GLU52" s="45"/>
      <c r="GLV52" s="45"/>
      <c r="GLW52" s="45"/>
      <c r="GLX52" s="45"/>
      <c r="GLY52" s="45"/>
      <c r="GLZ52" s="45"/>
      <c r="GMA52" s="45"/>
      <c r="GMB52" s="45"/>
      <c r="GMC52" s="45"/>
      <c r="GMD52" s="45"/>
      <c r="GME52" s="45"/>
      <c r="GMF52" s="45"/>
      <c r="GMG52" s="45"/>
      <c r="GMH52" s="45"/>
      <c r="GMI52" s="45"/>
      <c r="GMJ52" s="45"/>
      <c r="GMK52" s="45"/>
      <c r="GML52" s="45"/>
      <c r="GMM52" s="45"/>
      <c r="GMN52" s="45"/>
      <c r="GMO52" s="45"/>
      <c r="GMP52" s="45"/>
      <c r="GMQ52" s="45"/>
      <c r="GMR52" s="45"/>
      <c r="GMS52" s="45"/>
      <c r="GMT52" s="45"/>
      <c r="GMU52" s="45"/>
      <c r="GMV52" s="45"/>
      <c r="GMW52" s="45"/>
      <c r="GMX52" s="45"/>
    </row>
    <row r="53" spans="1:5094" s="34" customFormat="1" ht="13" x14ac:dyDescent="0.3">
      <c r="A53" s="265"/>
      <c r="B53" s="266" t="s">
        <v>144</v>
      </c>
      <c r="C53" s="266"/>
      <c r="D53" s="267"/>
      <c r="E53" s="267"/>
      <c r="F53" s="268"/>
      <c r="G53" s="269">
        <f>SUM(G13)</f>
        <v>3.14E-3</v>
      </c>
      <c r="H53" s="270"/>
      <c r="I53" s="271">
        <v>1000184.98</v>
      </c>
      <c r="J53" s="272">
        <v>257.76</v>
      </c>
      <c r="K53" s="271">
        <v>0</v>
      </c>
      <c r="L53" s="273">
        <f>SUM(I53:K53)</f>
        <v>1000442.74</v>
      </c>
      <c r="M53" s="273">
        <f>SUM(I53)</f>
        <v>1000184.98</v>
      </c>
      <c r="N53" s="273">
        <f>SUM(L53)</f>
        <v>1000442.74</v>
      </c>
      <c r="O53" s="274"/>
      <c r="P53" s="62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  <c r="JP53" s="47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7"/>
      <c r="KB53" s="47"/>
      <c r="KC53" s="47"/>
      <c r="KD53" s="47"/>
      <c r="KE53" s="47"/>
      <c r="KF53" s="47"/>
      <c r="KG53" s="47"/>
      <c r="KH53" s="47"/>
      <c r="KI53" s="47"/>
      <c r="KJ53" s="47"/>
      <c r="KK53" s="47"/>
      <c r="KL53" s="47"/>
      <c r="KM53" s="47"/>
      <c r="KN53" s="47"/>
      <c r="KO53" s="47"/>
      <c r="KP53" s="47"/>
      <c r="KQ53" s="47"/>
      <c r="KR53" s="47"/>
      <c r="KS53" s="47"/>
      <c r="KT53" s="47"/>
      <c r="KU53" s="47"/>
      <c r="KV53" s="47"/>
      <c r="KW53" s="47"/>
      <c r="KX53" s="47"/>
      <c r="KY53" s="47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7"/>
      <c r="LK53" s="47"/>
      <c r="LL53" s="47"/>
      <c r="LM53" s="47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7"/>
      <c r="MA53" s="47"/>
      <c r="MB53" s="47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  <c r="RN53" s="47"/>
      <c r="RO53" s="47"/>
      <c r="RP53" s="47"/>
      <c r="RQ53" s="47"/>
      <c r="RR53" s="47"/>
      <c r="RS53" s="47"/>
      <c r="RT53" s="47"/>
      <c r="RU53" s="47"/>
      <c r="RV53" s="47"/>
      <c r="RW53" s="47"/>
      <c r="RX53" s="47"/>
      <c r="RY53" s="47"/>
      <c r="RZ53" s="47"/>
      <c r="SA53" s="47"/>
      <c r="SB53" s="47"/>
      <c r="SC53" s="47"/>
      <c r="SD53" s="47"/>
      <c r="SE53" s="47"/>
      <c r="SF53" s="47"/>
      <c r="SG53" s="47"/>
      <c r="SH53" s="47"/>
      <c r="SI53" s="47"/>
      <c r="SJ53" s="47"/>
      <c r="SK53" s="47"/>
      <c r="SL53" s="47"/>
      <c r="SM53" s="47"/>
      <c r="SN53" s="47"/>
      <c r="SO53" s="47"/>
      <c r="SP53" s="47"/>
      <c r="SQ53" s="47"/>
      <c r="SR53" s="47"/>
      <c r="SS53" s="47"/>
      <c r="ST53" s="47"/>
      <c r="SU53" s="47"/>
      <c r="SV53" s="47"/>
      <c r="SW53" s="47"/>
      <c r="SX53" s="47"/>
      <c r="SY53" s="47"/>
      <c r="SZ53" s="47"/>
      <c r="TA53" s="47"/>
      <c r="TB53" s="47"/>
      <c r="TC53" s="47"/>
      <c r="TD53" s="47"/>
      <c r="TE53" s="47"/>
      <c r="TF53" s="47"/>
      <c r="TG53" s="47"/>
      <c r="TH53" s="47"/>
      <c r="TI53" s="47"/>
      <c r="TJ53" s="47"/>
      <c r="TK53" s="47"/>
      <c r="TL53" s="47"/>
      <c r="TM53" s="47"/>
      <c r="TN53" s="47"/>
      <c r="TO53" s="47"/>
      <c r="TP53" s="47"/>
      <c r="TQ53" s="47"/>
      <c r="TR53" s="47"/>
      <c r="TS53" s="47"/>
      <c r="TT53" s="47"/>
      <c r="TU53" s="47"/>
      <c r="TV53" s="47"/>
      <c r="TW53" s="47"/>
      <c r="TX53" s="47"/>
      <c r="TY53" s="47"/>
      <c r="TZ53" s="47"/>
      <c r="UA53" s="47"/>
      <c r="UB53" s="47"/>
      <c r="UC53" s="47"/>
      <c r="UD53" s="47"/>
      <c r="UE53" s="47"/>
      <c r="UF53" s="47"/>
      <c r="UG53" s="47"/>
      <c r="UH53" s="47"/>
      <c r="UI53" s="47"/>
      <c r="UJ53" s="47"/>
      <c r="UK53" s="47"/>
      <c r="UL53" s="47"/>
      <c r="UM53" s="47"/>
      <c r="UN53" s="47"/>
      <c r="UO53" s="47"/>
      <c r="UP53" s="47"/>
      <c r="UQ53" s="47"/>
      <c r="UR53" s="47"/>
      <c r="US53" s="47"/>
      <c r="UT53" s="47"/>
      <c r="UU53" s="47"/>
      <c r="UV53" s="47"/>
      <c r="UW53" s="47"/>
      <c r="UX53" s="47"/>
      <c r="UY53" s="47"/>
      <c r="UZ53" s="47"/>
      <c r="VA53" s="47"/>
      <c r="VB53" s="47"/>
      <c r="VC53" s="47"/>
      <c r="VD53" s="47"/>
      <c r="VE53" s="47"/>
      <c r="VF53" s="47"/>
      <c r="VG53" s="47"/>
      <c r="VH53" s="47"/>
      <c r="VI53" s="47"/>
      <c r="VJ53" s="47"/>
      <c r="VK53" s="47"/>
      <c r="VL53" s="47"/>
      <c r="VM53" s="47"/>
      <c r="VN53" s="47"/>
      <c r="VO53" s="47"/>
      <c r="VP53" s="47"/>
      <c r="VQ53" s="47"/>
      <c r="VR53" s="47"/>
      <c r="VS53" s="47"/>
      <c r="VT53" s="47"/>
      <c r="VU53" s="47"/>
      <c r="VV53" s="47"/>
      <c r="VW53" s="47"/>
      <c r="VX53" s="47"/>
      <c r="VY53" s="47"/>
      <c r="VZ53" s="47"/>
      <c r="WA53" s="47"/>
      <c r="WB53" s="47"/>
      <c r="WC53" s="47"/>
      <c r="WD53" s="47"/>
      <c r="WE53" s="47"/>
      <c r="WF53" s="47"/>
      <c r="WG53" s="47"/>
      <c r="WH53" s="47"/>
      <c r="WI53" s="47"/>
      <c r="WJ53" s="47"/>
      <c r="WK53" s="47"/>
      <c r="WL53" s="47"/>
      <c r="WM53" s="47"/>
      <c r="WN53" s="47"/>
      <c r="WO53" s="47"/>
      <c r="WP53" s="47"/>
      <c r="WQ53" s="47"/>
      <c r="WR53" s="47"/>
      <c r="WS53" s="47"/>
      <c r="WT53" s="47"/>
      <c r="WU53" s="47"/>
      <c r="WV53" s="47"/>
      <c r="WW53" s="47"/>
      <c r="WX53" s="47"/>
      <c r="WY53" s="47"/>
      <c r="WZ53" s="47"/>
      <c r="XA53" s="47"/>
      <c r="XB53" s="47"/>
      <c r="XC53" s="47"/>
      <c r="XD53" s="47"/>
      <c r="XE53" s="47"/>
      <c r="XF53" s="47"/>
      <c r="XG53" s="47"/>
      <c r="XH53" s="47"/>
      <c r="XI53" s="47"/>
      <c r="XJ53" s="47"/>
      <c r="XK53" s="47"/>
      <c r="XL53" s="47"/>
      <c r="XM53" s="47"/>
      <c r="XN53" s="47"/>
      <c r="XO53" s="47"/>
      <c r="XP53" s="47"/>
      <c r="XQ53" s="47"/>
      <c r="XR53" s="47"/>
      <c r="XS53" s="47"/>
      <c r="XT53" s="47"/>
      <c r="XU53" s="47"/>
      <c r="XV53" s="47"/>
      <c r="XW53" s="47"/>
      <c r="XX53" s="47"/>
      <c r="XY53" s="47"/>
      <c r="XZ53" s="47"/>
      <c r="YA53" s="47"/>
      <c r="YB53" s="47"/>
      <c r="YC53" s="47"/>
      <c r="YD53" s="47"/>
      <c r="YE53" s="47"/>
      <c r="YF53" s="47"/>
      <c r="YG53" s="47"/>
      <c r="YH53" s="47"/>
      <c r="YI53" s="47"/>
      <c r="YJ53" s="47"/>
      <c r="YK53" s="47"/>
      <c r="YL53" s="47"/>
      <c r="YM53" s="47"/>
      <c r="YN53" s="47"/>
      <c r="YO53" s="47"/>
      <c r="YP53" s="47"/>
      <c r="YQ53" s="47"/>
      <c r="YR53" s="47"/>
      <c r="YS53" s="47"/>
      <c r="YT53" s="47"/>
      <c r="YU53" s="47"/>
      <c r="YV53" s="47"/>
      <c r="YW53" s="47"/>
      <c r="YX53" s="47"/>
      <c r="YY53" s="47"/>
      <c r="YZ53" s="47"/>
      <c r="ZA53" s="47"/>
      <c r="ZB53" s="47"/>
      <c r="ZC53" s="47"/>
      <c r="ZD53" s="47"/>
      <c r="ZE53" s="47"/>
      <c r="ZF53" s="47"/>
      <c r="ZG53" s="47"/>
      <c r="ZH53" s="47"/>
      <c r="ZI53" s="47"/>
      <c r="ZJ53" s="47"/>
      <c r="ZK53" s="47"/>
      <c r="ZL53" s="47"/>
      <c r="ZM53" s="47"/>
      <c r="ZN53" s="47"/>
      <c r="ZO53" s="47"/>
      <c r="ZP53" s="47"/>
      <c r="ZQ53" s="47"/>
      <c r="ZR53" s="47"/>
      <c r="ZS53" s="47"/>
      <c r="ZT53" s="47"/>
      <c r="ZU53" s="47"/>
      <c r="ZV53" s="47"/>
      <c r="ZW53" s="47"/>
      <c r="ZX53" s="47"/>
      <c r="ZY53" s="47"/>
      <c r="ZZ53" s="47"/>
      <c r="AAA53" s="47"/>
      <c r="AAB53" s="47"/>
      <c r="AAC53" s="47"/>
      <c r="AAD53" s="47"/>
      <c r="AAE53" s="47"/>
      <c r="AAF53" s="47"/>
      <c r="AAG53" s="47"/>
      <c r="AAH53" s="47"/>
      <c r="AAI53" s="47"/>
      <c r="AAJ53" s="47"/>
      <c r="AAK53" s="47"/>
      <c r="AAL53" s="47"/>
      <c r="AAM53" s="47"/>
      <c r="AAN53" s="47"/>
      <c r="AAO53" s="47"/>
      <c r="AAP53" s="47"/>
      <c r="AAQ53" s="47"/>
      <c r="AAR53" s="47"/>
      <c r="AAS53" s="47"/>
      <c r="AAT53" s="47"/>
      <c r="AAU53" s="47"/>
      <c r="AAV53" s="47"/>
      <c r="AAW53" s="47"/>
      <c r="AAX53" s="47"/>
      <c r="AAY53" s="47"/>
      <c r="AAZ53" s="47"/>
      <c r="ABA53" s="47"/>
      <c r="ABB53" s="47"/>
      <c r="ABC53" s="47"/>
      <c r="ABD53" s="47"/>
      <c r="ABE53" s="47"/>
      <c r="ABF53" s="47"/>
      <c r="ABG53" s="47"/>
      <c r="ABH53" s="47"/>
      <c r="ABI53" s="47"/>
      <c r="ABJ53" s="47"/>
      <c r="ABK53" s="47"/>
      <c r="ABL53" s="47"/>
      <c r="ABM53" s="47"/>
      <c r="ABN53" s="47"/>
      <c r="ABO53" s="47"/>
      <c r="ABP53" s="47"/>
      <c r="ABQ53" s="47"/>
      <c r="ABR53" s="47"/>
      <c r="ABS53" s="47"/>
      <c r="ABT53" s="47"/>
      <c r="ABU53" s="47"/>
      <c r="ABV53" s="47"/>
      <c r="ABW53" s="47"/>
      <c r="ABX53" s="47"/>
      <c r="ABY53" s="47"/>
      <c r="ABZ53" s="47"/>
      <c r="ACA53" s="47"/>
      <c r="ACB53" s="47"/>
      <c r="ACC53" s="47"/>
      <c r="ACD53" s="47"/>
      <c r="ACE53" s="47"/>
      <c r="ACF53" s="47"/>
      <c r="ACG53" s="47"/>
      <c r="ACH53" s="47"/>
      <c r="ACI53" s="47"/>
      <c r="ACJ53" s="47"/>
      <c r="ACK53" s="47"/>
      <c r="ACL53" s="47"/>
      <c r="ACM53" s="47"/>
      <c r="ACN53" s="47"/>
      <c r="ACO53" s="47"/>
      <c r="ACP53" s="47"/>
      <c r="ACQ53" s="47"/>
      <c r="ACR53" s="47"/>
      <c r="ACS53" s="47"/>
      <c r="ACT53" s="47"/>
      <c r="ACU53" s="47"/>
      <c r="ACV53" s="47"/>
      <c r="ACW53" s="47"/>
      <c r="ACX53" s="47"/>
      <c r="ACY53" s="47"/>
      <c r="ACZ53" s="47"/>
      <c r="ADA53" s="47"/>
      <c r="ADB53" s="47"/>
      <c r="ADC53" s="47"/>
      <c r="ADD53" s="47"/>
      <c r="ADE53" s="47"/>
      <c r="ADF53" s="47"/>
      <c r="ADG53" s="47"/>
      <c r="ADH53" s="47"/>
      <c r="ADI53" s="47"/>
      <c r="ADJ53" s="47"/>
      <c r="ADK53" s="47"/>
      <c r="ADL53" s="47"/>
      <c r="ADM53" s="47"/>
      <c r="ADN53" s="47"/>
      <c r="ADO53" s="47"/>
      <c r="ADP53" s="47"/>
      <c r="ADQ53" s="47"/>
      <c r="ADR53" s="47"/>
      <c r="ADS53" s="47"/>
      <c r="ADT53" s="47"/>
      <c r="ADU53" s="47"/>
      <c r="ADV53" s="47"/>
      <c r="ADW53" s="47"/>
      <c r="ADX53" s="47"/>
      <c r="ADY53" s="47"/>
      <c r="ADZ53" s="47"/>
      <c r="AEA53" s="47"/>
      <c r="AEB53" s="47"/>
      <c r="AEC53" s="47"/>
      <c r="AED53" s="47"/>
      <c r="AEE53" s="47"/>
      <c r="AEF53" s="47"/>
      <c r="AEG53" s="47"/>
      <c r="AEH53" s="47"/>
      <c r="AEI53" s="47"/>
      <c r="AEJ53" s="47"/>
      <c r="AEK53" s="47"/>
      <c r="AEL53" s="47"/>
      <c r="AEM53" s="47"/>
      <c r="AEN53" s="47"/>
      <c r="AEO53" s="47"/>
      <c r="AEP53" s="47"/>
      <c r="AEQ53" s="47"/>
      <c r="AER53" s="47"/>
      <c r="AES53" s="47"/>
      <c r="AET53" s="47"/>
      <c r="AEU53" s="47"/>
      <c r="AEV53" s="47"/>
      <c r="AEW53" s="47"/>
      <c r="AEX53" s="47"/>
      <c r="AEY53" s="47"/>
      <c r="AEZ53" s="47"/>
      <c r="AFA53" s="47"/>
      <c r="AFB53" s="47"/>
      <c r="AFC53" s="47"/>
      <c r="AFD53" s="47"/>
      <c r="AFE53" s="47"/>
      <c r="AFF53" s="47"/>
      <c r="AFG53" s="47"/>
      <c r="AFH53" s="47"/>
      <c r="AFI53" s="47"/>
      <c r="AFJ53" s="47"/>
      <c r="AFK53" s="47"/>
      <c r="AFL53" s="47"/>
      <c r="AFM53" s="47"/>
      <c r="AFN53" s="47"/>
      <c r="AFO53" s="47"/>
      <c r="AFP53" s="47"/>
      <c r="AFQ53" s="47"/>
      <c r="AFR53" s="47"/>
      <c r="AFS53" s="47"/>
      <c r="AFT53" s="47"/>
      <c r="AFU53" s="47"/>
      <c r="AFV53" s="47"/>
      <c r="AFW53" s="47"/>
      <c r="AFX53" s="47"/>
      <c r="AFY53" s="47"/>
      <c r="AFZ53" s="47"/>
      <c r="AGA53" s="47"/>
      <c r="AGB53" s="47"/>
      <c r="AGC53" s="47"/>
      <c r="AGD53" s="47"/>
      <c r="AGE53" s="47"/>
      <c r="AGF53" s="47"/>
      <c r="AGG53" s="47"/>
      <c r="AGH53" s="47"/>
      <c r="AGI53" s="47"/>
      <c r="AGJ53" s="47"/>
      <c r="AGK53" s="47"/>
      <c r="AGL53" s="47"/>
      <c r="AGM53" s="47"/>
      <c r="AGN53" s="47"/>
      <c r="AGO53" s="47"/>
      <c r="AGP53" s="47"/>
      <c r="AGQ53" s="47"/>
      <c r="AGR53" s="47"/>
      <c r="AGS53" s="47"/>
      <c r="AGT53" s="47"/>
      <c r="AGU53" s="47"/>
      <c r="AGV53" s="47"/>
      <c r="AGW53" s="47"/>
      <c r="AGX53" s="47"/>
      <c r="AGY53" s="47"/>
      <c r="AGZ53" s="47"/>
      <c r="AHA53" s="47"/>
      <c r="AHB53" s="47"/>
      <c r="AHC53" s="47"/>
      <c r="AHD53" s="47"/>
      <c r="AHE53" s="47"/>
      <c r="AHF53" s="47"/>
      <c r="AHG53" s="47"/>
      <c r="AHH53" s="47"/>
      <c r="AHI53" s="47"/>
      <c r="AHJ53" s="47"/>
      <c r="AHK53" s="47"/>
      <c r="AHL53" s="47"/>
      <c r="AHM53" s="47"/>
      <c r="AHN53" s="47"/>
      <c r="AHO53" s="47"/>
      <c r="AHP53" s="47"/>
      <c r="AHQ53" s="47"/>
      <c r="AHR53" s="47"/>
      <c r="AHS53" s="47"/>
      <c r="AHT53" s="47"/>
      <c r="AHU53" s="47"/>
      <c r="AHV53" s="47"/>
      <c r="AHW53" s="47"/>
      <c r="AHX53" s="47"/>
      <c r="AHY53" s="47"/>
      <c r="AHZ53" s="47"/>
      <c r="AIA53" s="47"/>
      <c r="AIB53" s="47"/>
      <c r="AIC53" s="47"/>
      <c r="AID53" s="47"/>
      <c r="AIE53" s="47"/>
      <c r="AIF53" s="47"/>
      <c r="AIG53" s="47"/>
      <c r="AIH53" s="47"/>
      <c r="AII53" s="47"/>
      <c r="AIJ53" s="47"/>
      <c r="AIK53" s="47"/>
      <c r="AIL53" s="47"/>
      <c r="AIM53" s="47"/>
      <c r="AIN53" s="47"/>
      <c r="AIO53" s="47"/>
      <c r="AIP53" s="47"/>
      <c r="AIQ53" s="47"/>
      <c r="AIR53" s="47"/>
      <c r="AIS53" s="47"/>
      <c r="AIT53" s="47"/>
      <c r="AIU53" s="47"/>
      <c r="AIV53" s="47"/>
      <c r="AIW53" s="47"/>
      <c r="AIX53" s="47"/>
      <c r="AIY53" s="47"/>
      <c r="AIZ53" s="47"/>
      <c r="AJA53" s="47"/>
      <c r="AJB53" s="47"/>
      <c r="AJC53" s="47"/>
      <c r="AJD53" s="47"/>
      <c r="AJE53" s="47"/>
      <c r="AJF53" s="47"/>
      <c r="AJG53" s="47"/>
      <c r="AJH53" s="47"/>
      <c r="AJI53" s="47"/>
      <c r="AJJ53" s="47"/>
      <c r="AJK53" s="47"/>
      <c r="AJL53" s="47"/>
      <c r="AJM53" s="47"/>
      <c r="AJN53" s="47"/>
      <c r="AJO53" s="47"/>
      <c r="AJP53" s="47"/>
      <c r="AJQ53" s="47"/>
      <c r="AJR53" s="47"/>
      <c r="AJS53" s="47"/>
      <c r="AJT53" s="47"/>
      <c r="AJU53" s="47"/>
      <c r="AJV53" s="47"/>
      <c r="AJW53" s="47"/>
      <c r="AJX53" s="47"/>
      <c r="AJY53" s="47"/>
      <c r="AJZ53" s="47"/>
      <c r="AKA53" s="47"/>
      <c r="AKB53" s="47"/>
      <c r="AKC53" s="47"/>
      <c r="AKD53" s="47"/>
      <c r="AKE53" s="47"/>
      <c r="AKF53" s="47"/>
      <c r="AKG53" s="47"/>
      <c r="AKH53" s="47"/>
      <c r="AKI53" s="47"/>
      <c r="AKJ53" s="47"/>
      <c r="AKK53" s="47"/>
      <c r="AKL53" s="47"/>
      <c r="AKM53" s="47"/>
      <c r="AKN53" s="47"/>
      <c r="AKO53" s="47"/>
      <c r="AKP53" s="47"/>
      <c r="AKQ53" s="47"/>
      <c r="AKR53" s="47"/>
      <c r="AKS53" s="47"/>
      <c r="AKT53" s="47"/>
      <c r="AKU53" s="47"/>
      <c r="AKV53" s="47"/>
      <c r="AKW53" s="47"/>
      <c r="AKX53" s="47"/>
      <c r="AKY53" s="47"/>
      <c r="AKZ53" s="47"/>
      <c r="ALA53" s="47"/>
      <c r="ALB53" s="47"/>
      <c r="ALC53" s="47"/>
      <c r="ALD53" s="47"/>
      <c r="ALE53" s="47"/>
      <c r="ALF53" s="47"/>
      <c r="ALG53" s="47"/>
      <c r="ALH53" s="47"/>
      <c r="ALI53" s="47"/>
      <c r="ALJ53" s="47"/>
      <c r="ALK53" s="47"/>
      <c r="ALL53" s="47"/>
      <c r="ALM53" s="47"/>
      <c r="ALN53" s="47"/>
      <c r="ALO53" s="47"/>
      <c r="ALP53" s="47"/>
      <c r="ALQ53" s="47"/>
      <c r="ALR53" s="47"/>
      <c r="ALS53" s="47"/>
      <c r="ALT53" s="47"/>
      <c r="ALU53" s="47"/>
      <c r="ALV53" s="47"/>
      <c r="ALW53" s="47"/>
      <c r="ALX53" s="47"/>
      <c r="ALY53" s="47"/>
      <c r="ALZ53" s="47"/>
      <c r="AMA53" s="47"/>
      <c r="AMB53" s="47"/>
      <c r="AMC53" s="47"/>
      <c r="AMD53" s="47"/>
      <c r="AME53" s="47"/>
      <c r="AMF53" s="47"/>
      <c r="AMG53" s="47"/>
      <c r="AMH53" s="47"/>
      <c r="AMI53" s="47"/>
      <c r="AMJ53" s="47"/>
      <c r="AMK53" s="47"/>
      <c r="AML53" s="47"/>
      <c r="AMM53" s="47"/>
      <c r="AMN53" s="47"/>
      <c r="AMO53" s="47"/>
      <c r="AMP53" s="47"/>
      <c r="AMQ53" s="47"/>
      <c r="AMR53" s="47"/>
      <c r="AMS53" s="47"/>
      <c r="AMT53" s="47"/>
      <c r="AMU53" s="47"/>
      <c r="AMV53" s="47"/>
      <c r="AMW53" s="47"/>
      <c r="AMX53" s="47"/>
      <c r="AMY53" s="47"/>
      <c r="AMZ53" s="47"/>
      <c r="ANA53" s="47"/>
      <c r="ANB53" s="47"/>
      <c r="ANC53" s="47"/>
      <c r="AND53" s="47"/>
      <c r="ANE53" s="47"/>
      <c r="ANF53" s="47"/>
      <c r="ANG53" s="47"/>
      <c r="ANH53" s="47"/>
      <c r="ANI53" s="47"/>
      <c r="ANJ53" s="47"/>
      <c r="ANK53" s="47"/>
      <c r="ANL53" s="47"/>
      <c r="ANM53" s="47"/>
      <c r="ANN53" s="47"/>
      <c r="ANO53" s="47"/>
      <c r="ANP53" s="47"/>
      <c r="ANQ53" s="47"/>
      <c r="ANR53" s="47"/>
      <c r="ANS53" s="47"/>
      <c r="ANT53" s="47"/>
      <c r="ANU53" s="47"/>
      <c r="ANV53" s="47"/>
      <c r="ANW53" s="47"/>
      <c r="ANX53" s="47"/>
      <c r="ANY53" s="47"/>
      <c r="ANZ53" s="47"/>
      <c r="AOA53" s="47"/>
      <c r="AOB53" s="47"/>
      <c r="AOC53" s="47"/>
      <c r="AOD53" s="47"/>
      <c r="AOE53" s="47"/>
      <c r="AOF53" s="47"/>
      <c r="AOG53" s="47"/>
      <c r="AOH53" s="47"/>
      <c r="AOI53" s="47"/>
      <c r="AOJ53" s="47"/>
      <c r="AOK53" s="47"/>
      <c r="AOL53" s="47"/>
      <c r="AOM53" s="47"/>
      <c r="AON53" s="47"/>
      <c r="AOO53" s="47"/>
      <c r="AOP53" s="47"/>
      <c r="AOQ53" s="47"/>
      <c r="AOR53" s="47"/>
      <c r="AOS53" s="47"/>
      <c r="AOT53" s="47"/>
      <c r="AOU53" s="47"/>
      <c r="AOV53" s="47"/>
      <c r="AOW53" s="47"/>
      <c r="AOX53" s="47"/>
      <c r="AOY53" s="47"/>
      <c r="AOZ53" s="47"/>
      <c r="APA53" s="47"/>
      <c r="APB53" s="47"/>
      <c r="APC53" s="47"/>
      <c r="APD53" s="47"/>
      <c r="APE53" s="47"/>
      <c r="APF53" s="47"/>
      <c r="APG53" s="47"/>
      <c r="APH53" s="47"/>
      <c r="API53" s="47"/>
      <c r="APJ53" s="47"/>
      <c r="APK53" s="47"/>
      <c r="APL53" s="47"/>
      <c r="APM53" s="47"/>
      <c r="APN53" s="47"/>
      <c r="APO53" s="47"/>
      <c r="APP53" s="47"/>
      <c r="APQ53" s="47"/>
      <c r="APR53" s="47"/>
      <c r="APS53" s="47"/>
      <c r="APT53" s="47"/>
      <c r="APU53" s="47"/>
      <c r="APV53" s="47"/>
      <c r="APW53" s="47"/>
      <c r="APX53" s="47"/>
      <c r="APY53" s="47"/>
      <c r="APZ53" s="47"/>
      <c r="AQA53" s="47"/>
      <c r="AQB53" s="47"/>
      <c r="AQC53" s="47"/>
      <c r="AQD53" s="47"/>
      <c r="AQE53" s="47"/>
      <c r="AQF53" s="47"/>
      <c r="AQG53" s="47"/>
      <c r="AQH53" s="47"/>
      <c r="AQI53" s="47"/>
      <c r="AQJ53" s="47"/>
      <c r="AQK53" s="47"/>
      <c r="AQL53" s="47"/>
      <c r="AQM53" s="47"/>
      <c r="AQN53" s="47"/>
      <c r="AQO53" s="47"/>
      <c r="AQP53" s="47"/>
      <c r="AQQ53" s="47"/>
      <c r="AQR53" s="47"/>
      <c r="AQS53" s="47"/>
      <c r="AQT53" s="47"/>
      <c r="AQU53" s="47"/>
      <c r="AQV53" s="47"/>
      <c r="AQW53" s="47"/>
      <c r="AQX53" s="47"/>
      <c r="AQY53" s="47"/>
      <c r="AQZ53" s="47"/>
      <c r="ARA53" s="47"/>
      <c r="ARB53" s="47"/>
      <c r="ARC53" s="47"/>
      <c r="ARD53" s="47"/>
      <c r="ARE53" s="47"/>
      <c r="ARF53" s="47"/>
      <c r="ARG53" s="47"/>
      <c r="ARH53" s="47"/>
      <c r="ARI53" s="47"/>
      <c r="ARJ53" s="47"/>
      <c r="ARK53" s="47"/>
      <c r="ARL53" s="47"/>
      <c r="ARM53" s="47"/>
      <c r="ARN53" s="47"/>
      <c r="ARO53" s="47"/>
      <c r="ARP53" s="47"/>
      <c r="ARQ53" s="47"/>
      <c r="ARR53" s="47"/>
      <c r="ARS53" s="47"/>
      <c r="ART53" s="47"/>
      <c r="ARU53" s="47"/>
      <c r="ARV53" s="47"/>
      <c r="ARW53" s="47"/>
      <c r="ARX53" s="47"/>
      <c r="ARY53" s="47"/>
      <c r="ARZ53" s="47"/>
      <c r="ASA53" s="47"/>
      <c r="ASB53" s="47"/>
      <c r="ASC53" s="47"/>
      <c r="ASD53" s="47"/>
      <c r="ASE53" s="47"/>
      <c r="ASF53" s="47"/>
      <c r="ASG53" s="47"/>
      <c r="ASH53" s="47"/>
      <c r="ASI53" s="47"/>
      <c r="ASJ53" s="47"/>
      <c r="ASK53" s="47"/>
      <c r="ASL53" s="47"/>
      <c r="ASM53" s="47"/>
      <c r="ASN53" s="47"/>
      <c r="ASO53" s="47"/>
      <c r="ASP53" s="47"/>
      <c r="ASQ53" s="47"/>
      <c r="ASR53" s="47"/>
      <c r="ASS53" s="47"/>
      <c r="AST53" s="47"/>
      <c r="ASU53" s="47"/>
      <c r="ASV53" s="47"/>
      <c r="ASW53" s="47"/>
      <c r="ASX53" s="47"/>
      <c r="ASY53" s="47"/>
      <c r="ASZ53" s="47"/>
      <c r="ATA53" s="47"/>
      <c r="ATB53" s="47"/>
      <c r="ATC53" s="47"/>
      <c r="ATD53" s="47"/>
      <c r="ATE53" s="47"/>
      <c r="ATF53" s="47"/>
      <c r="ATG53" s="47"/>
      <c r="ATH53" s="47"/>
      <c r="ATI53" s="47"/>
      <c r="ATJ53" s="47"/>
      <c r="ATK53" s="47"/>
      <c r="ATL53" s="47"/>
      <c r="ATM53" s="47"/>
      <c r="ATN53" s="47"/>
      <c r="ATO53" s="47"/>
      <c r="ATP53" s="47"/>
      <c r="ATQ53" s="47"/>
      <c r="ATR53" s="47"/>
      <c r="ATS53" s="47"/>
      <c r="ATT53" s="47"/>
      <c r="ATU53" s="47"/>
      <c r="ATV53" s="47"/>
      <c r="ATW53" s="47"/>
      <c r="ATX53" s="47"/>
      <c r="ATY53" s="47"/>
      <c r="ATZ53" s="47"/>
      <c r="AUA53" s="47"/>
      <c r="AUB53" s="47"/>
      <c r="AUC53" s="47"/>
      <c r="AUD53" s="47"/>
      <c r="AUE53" s="47"/>
      <c r="AUF53" s="47"/>
      <c r="AUG53" s="47"/>
      <c r="AUH53" s="47"/>
      <c r="AUI53" s="47"/>
      <c r="AUJ53" s="47"/>
      <c r="AUK53" s="47"/>
      <c r="AUL53" s="47"/>
      <c r="AUM53" s="47"/>
      <c r="AUN53" s="47"/>
      <c r="AUO53" s="47"/>
      <c r="AUP53" s="47"/>
      <c r="AUQ53" s="47"/>
      <c r="AUR53" s="47"/>
      <c r="AUS53" s="47"/>
      <c r="AUT53" s="47"/>
      <c r="AUU53" s="47"/>
      <c r="AUV53" s="47"/>
      <c r="AUW53" s="47"/>
      <c r="AUX53" s="47"/>
      <c r="AUY53" s="47"/>
      <c r="AUZ53" s="47"/>
      <c r="AVA53" s="47"/>
      <c r="AVB53" s="47"/>
      <c r="AVC53" s="47"/>
      <c r="AVD53" s="47"/>
      <c r="AVE53" s="47"/>
      <c r="AVF53" s="47"/>
      <c r="AVG53" s="47"/>
      <c r="AVH53" s="47"/>
      <c r="AVI53" s="47"/>
      <c r="AVJ53" s="47"/>
      <c r="AVK53" s="47"/>
      <c r="AVL53" s="47"/>
      <c r="AVM53" s="47"/>
      <c r="AVN53" s="47"/>
      <c r="AVO53" s="47"/>
      <c r="AVP53" s="47"/>
      <c r="AVQ53" s="47"/>
      <c r="AVR53" s="47"/>
      <c r="AVS53" s="47"/>
      <c r="AVT53" s="47"/>
      <c r="AVU53" s="47"/>
      <c r="AVV53" s="47"/>
      <c r="AVW53" s="47"/>
      <c r="AVX53" s="47"/>
      <c r="AVY53" s="47"/>
      <c r="AVZ53" s="47"/>
      <c r="AWA53" s="47"/>
      <c r="AWB53" s="47"/>
      <c r="AWC53" s="47"/>
      <c r="AWD53" s="47"/>
      <c r="AWE53" s="47"/>
      <c r="AWF53" s="47"/>
      <c r="AWG53" s="47"/>
      <c r="AWH53" s="47"/>
      <c r="AWI53" s="47"/>
      <c r="AWJ53" s="47"/>
      <c r="AWK53" s="47"/>
      <c r="AWL53" s="47"/>
      <c r="AWM53" s="47"/>
      <c r="AWN53" s="47"/>
      <c r="AWO53" s="47"/>
      <c r="AWP53" s="47"/>
      <c r="AWQ53" s="47"/>
      <c r="AWR53" s="47"/>
      <c r="AWS53" s="47"/>
      <c r="AWT53" s="47"/>
      <c r="AWU53" s="47"/>
      <c r="AWV53" s="47"/>
      <c r="AWW53" s="47"/>
      <c r="AWX53" s="47"/>
      <c r="AWY53" s="47"/>
      <c r="AWZ53" s="47"/>
      <c r="AXA53" s="47"/>
      <c r="AXB53" s="47"/>
      <c r="AXC53" s="47"/>
      <c r="AXD53" s="47"/>
      <c r="AXE53" s="47"/>
      <c r="AXF53" s="47"/>
      <c r="AXG53" s="47"/>
      <c r="AXH53" s="47"/>
      <c r="AXI53" s="47"/>
      <c r="AXJ53" s="47"/>
      <c r="AXK53" s="47"/>
      <c r="AXL53" s="47"/>
      <c r="AXM53" s="47"/>
      <c r="AXN53" s="47"/>
      <c r="AXO53" s="47"/>
      <c r="AXP53" s="47"/>
      <c r="AXQ53" s="47"/>
      <c r="AXR53" s="47"/>
      <c r="AXS53" s="47"/>
      <c r="AXT53" s="47"/>
      <c r="AXU53" s="47"/>
      <c r="AXV53" s="47"/>
      <c r="AXW53" s="47"/>
      <c r="AXX53" s="47"/>
      <c r="AXY53" s="47"/>
      <c r="AXZ53" s="47"/>
      <c r="AYA53" s="47"/>
      <c r="AYB53" s="47"/>
      <c r="AYC53" s="47"/>
      <c r="AYD53" s="47"/>
      <c r="AYE53" s="47"/>
      <c r="AYF53" s="47"/>
      <c r="AYG53" s="47"/>
      <c r="AYH53" s="47"/>
      <c r="AYI53" s="47"/>
      <c r="AYJ53" s="47"/>
      <c r="AYK53" s="47"/>
      <c r="AYL53" s="47"/>
      <c r="AYM53" s="47"/>
      <c r="AYN53" s="47"/>
      <c r="AYO53" s="47"/>
      <c r="AYP53" s="47"/>
      <c r="AYQ53" s="47"/>
      <c r="AYR53" s="47"/>
      <c r="AYS53" s="47"/>
      <c r="AYT53" s="47"/>
      <c r="AYU53" s="47"/>
      <c r="AYV53" s="47"/>
      <c r="AYW53" s="47"/>
      <c r="AYX53" s="47"/>
      <c r="AYY53" s="47"/>
      <c r="AYZ53" s="47"/>
      <c r="AZA53" s="47"/>
      <c r="AZB53" s="47"/>
      <c r="AZC53" s="47"/>
      <c r="AZD53" s="47"/>
      <c r="AZE53" s="47"/>
      <c r="AZF53" s="47"/>
      <c r="AZG53" s="47"/>
      <c r="AZH53" s="47"/>
      <c r="AZI53" s="47"/>
      <c r="AZJ53" s="47"/>
      <c r="AZK53" s="47"/>
      <c r="AZL53" s="47"/>
      <c r="AZM53" s="47"/>
      <c r="AZN53" s="47"/>
      <c r="AZO53" s="47"/>
      <c r="AZP53" s="47"/>
      <c r="AZQ53" s="47"/>
      <c r="AZR53" s="47"/>
      <c r="AZS53" s="47"/>
      <c r="AZT53" s="47"/>
      <c r="AZU53" s="47"/>
      <c r="AZV53" s="47"/>
      <c r="AZW53" s="47"/>
      <c r="AZX53" s="47"/>
      <c r="AZY53" s="47"/>
      <c r="AZZ53" s="47"/>
      <c r="BAA53" s="47"/>
      <c r="BAB53" s="47"/>
      <c r="BAC53" s="47"/>
      <c r="BAD53" s="47"/>
      <c r="BAE53" s="47"/>
      <c r="BAF53" s="47"/>
      <c r="BAG53" s="47"/>
      <c r="BAH53" s="47"/>
      <c r="BAI53" s="47"/>
      <c r="BAJ53" s="47"/>
      <c r="BAK53" s="47"/>
      <c r="BAL53" s="47"/>
      <c r="BAM53" s="47"/>
      <c r="BAN53" s="47"/>
      <c r="BAO53" s="47"/>
      <c r="BAP53" s="47"/>
      <c r="BAQ53" s="47"/>
      <c r="BAR53" s="47"/>
      <c r="BAS53" s="47"/>
      <c r="BAT53" s="47"/>
      <c r="BAU53" s="47"/>
      <c r="BAV53" s="47"/>
      <c r="BAW53" s="47"/>
      <c r="BAX53" s="47"/>
      <c r="BAY53" s="47"/>
      <c r="BAZ53" s="47"/>
      <c r="BBA53" s="47"/>
      <c r="BBB53" s="47"/>
      <c r="BBC53" s="47"/>
      <c r="BBD53" s="47"/>
      <c r="BBE53" s="47"/>
      <c r="BBF53" s="47"/>
      <c r="BBG53" s="47"/>
      <c r="BBH53" s="47"/>
      <c r="BBI53" s="47"/>
      <c r="BBJ53" s="47"/>
      <c r="BBK53" s="47"/>
      <c r="BBL53" s="47"/>
      <c r="BBM53" s="47"/>
      <c r="BBN53" s="47"/>
      <c r="BBO53" s="47"/>
      <c r="BBP53" s="47"/>
      <c r="BBQ53" s="47"/>
      <c r="BBR53" s="47"/>
      <c r="BBS53" s="47"/>
      <c r="BBT53" s="47"/>
      <c r="BBU53" s="47"/>
      <c r="BBV53" s="47"/>
      <c r="BBW53" s="47"/>
      <c r="BBX53" s="47"/>
      <c r="BBY53" s="47"/>
      <c r="BBZ53" s="47"/>
      <c r="BCA53" s="47"/>
      <c r="BCB53" s="47"/>
      <c r="BCC53" s="47"/>
      <c r="BCD53" s="47"/>
      <c r="BCE53" s="47"/>
      <c r="BCF53" s="47"/>
      <c r="BCG53" s="47"/>
      <c r="BCH53" s="47"/>
      <c r="BCI53" s="47"/>
      <c r="BCJ53" s="47"/>
      <c r="BCK53" s="47"/>
      <c r="BCL53" s="47"/>
      <c r="BCM53" s="47"/>
      <c r="BCN53" s="47"/>
      <c r="BCO53" s="47"/>
      <c r="BCP53" s="47"/>
      <c r="BCQ53" s="47"/>
      <c r="BCR53" s="47"/>
      <c r="BCS53" s="47"/>
      <c r="BCT53" s="47"/>
      <c r="BCU53" s="47"/>
      <c r="BCV53" s="47"/>
      <c r="BCW53" s="47"/>
      <c r="BCX53" s="47"/>
      <c r="BCY53" s="47"/>
      <c r="BCZ53" s="47"/>
      <c r="BDA53" s="47"/>
      <c r="BDB53" s="47"/>
      <c r="BDC53" s="47"/>
      <c r="BDD53" s="47"/>
      <c r="BDE53" s="47"/>
      <c r="BDF53" s="47"/>
      <c r="BDG53" s="47"/>
      <c r="BDH53" s="47"/>
      <c r="BDI53" s="47"/>
      <c r="BDJ53" s="47"/>
      <c r="BDK53" s="47"/>
      <c r="BDL53" s="47"/>
      <c r="BDM53" s="47"/>
      <c r="BDN53" s="47"/>
      <c r="BDO53" s="47"/>
      <c r="BDP53" s="47"/>
      <c r="BDQ53" s="47"/>
      <c r="BDR53" s="47"/>
      <c r="BDS53" s="47"/>
      <c r="BDT53" s="47"/>
      <c r="BDU53" s="47"/>
      <c r="BDV53" s="47"/>
      <c r="BDW53" s="47"/>
      <c r="BDX53" s="47"/>
      <c r="BDY53" s="47"/>
      <c r="BDZ53" s="47"/>
      <c r="BEA53" s="47"/>
      <c r="BEB53" s="47"/>
      <c r="BEC53" s="47"/>
      <c r="BED53" s="47"/>
      <c r="BEE53" s="47"/>
      <c r="BEF53" s="47"/>
      <c r="BEG53" s="47"/>
      <c r="BEH53" s="47"/>
      <c r="BEI53" s="47"/>
      <c r="BEJ53" s="47"/>
      <c r="BEK53" s="47"/>
      <c r="BEL53" s="47"/>
      <c r="BEM53" s="47"/>
      <c r="BEN53" s="47"/>
      <c r="BEO53" s="47"/>
      <c r="BEP53" s="47"/>
      <c r="BEQ53" s="47"/>
      <c r="BER53" s="47"/>
      <c r="BES53" s="47"/>
      <c r="BET53" s="47"/>
      <c r="BEU53" s="47"/>
      <c r="BEV53" s="47"/>
      <c r="BEW53" s="47"/>
      <c r="BEX53" s="47"/>
      <c r="BEY53" s="47"/>
      <c r="BEZ53" s="47"/>
      <c r="BFA53" s="47"/>
      <c r="BFB53" s="47"/>
      <c r="BFC53" s="47"/>
      <c r="BFD53" s="47"/>
      <c r="BFE53" s="47"/>
      <c r="BFF53" s="47"/>
      <c r="BFG53" s="47"/>
      <c r="BFH53" s="47"/>
      <c r="BFI53" s="47"/>
      <c r="BFJ53" s="47"/>
      <c r="BFK53" s="47"/>
      <c r="BFL53" s="47"/>
      <c r="BFM53" s="47"/>
      <c r="BFN53" s="47"/>
      <c r="BFO53" s="47"/>
      <c r="BFP53" s="47"/>
      <c r="BFQ53" s="47"/>
      <c r="BFR53" s="47"/>
      <c r="BFS53" s="47"/>
      <c r="BFT53" s="47"/>
      <c r="BFU53" s="47"/>
      <c r="BFV53" s="47"/>
      <c r="BFW53" s="47"/>
      <c r="BFX53" s="47"/>
      <c r="BFY53" s="47"/>
      <c r="BFZ53" s="47"/>
      <c r="BGA53" s="47"/>
      <c r="BGB53" s="47"/>
      <c r="BGC53" s="47"/>
      <c r="BGD53" s="47"/>
      <c r="BGE53" s="47"/>
      <c r="BGF53" s="47"/>
      <c r="BGG53" s="47"/>
      <c r="BGH53" s="47"/>
      <c r="BGI53" s="47"/>
      <c r="BGJ53" s="47"/>
      <c r="BGK53" s="47"/>
      <c r="BGL53" s="47"/>
      <c r="BGM53" s="47"/>
      <c r="BGN53" s="47"/>
      <c r="BGO53" s="47"/>
      <c r="BGP53" s="47"/>
      <c r="BGQ53" s="47"/>
      <c r="BGR53" s="47"/>
      <c r="BGS53" s="47"/>
      <c r="BGT53" s="47"/>
      <c r="BGU53" s="47"/>
      <c r="BGV53" s="47"/>
      <c r="BGW53" s="47"/>
      <c r="BGX53" s="47"/>
      <c r="BGY53" s="47"/>
      <c r="BGZ53" s="47"/>
      <c r="BHA53" s="47"/>
      <c r="BHB53" s="47"/>
      <c r="BHC53" s="47"/>
      <c r="BHD53" s="47"/>
      <c r="BHE53" s="47"/>
      <c r="BHF53" s="47"/>
      <c r="BHG53" s="47"/>
      <c r="BHH53" s="47"/>
      <c r="BHI53" s="47"/>
      <c r="BHJ53" s="47"/>
      <c r="BHK53" s="47"/>
      <c r="BHL53" s="47"/>
      <c r="BHM53" s="47"/>
      <c r="BHN53" s="47"/>
      <c r="BHO53" s="47"/>
      <c r="BHP53" s="47"/>
      <c r="BHQ53" s="47"/>
      <c r="BHR53" s="47"/>
      <c r="BHS53" s="47"/>
      <c r="BHT53" s="47"/>
      <c r="BHU53" s="47"/>
      <c r="BHV53" s="47"/>
      <c r="BHW53" s="47"/>
      <c r="BHX53" s="47"/>
      <c r="BHY53" s="47"/>
      <c r="BHZ53" s="47"/>
      <c r="BIA53" s="47"/>
      <c r="BIB53" s="47"/>
      <c r="BIC53" s="47"/>
      <c r="BID53" s="47"/>
      <c r="BIE53" s="47"/>
      <c r="BIF53" s="47"/>
      <c r="BIG53" s="47"/>
      <c r="BIH53" s="47"/>
      <c r="BII53" s="47"/>
      <c r="BIJ53" s="47"/>
      <c r="BIK53" s="47"/>
      <c r="BIL53" s="47"/>
      <c r="BIM53" s="47"/>
      <c r="BIN53" s="47"/>
      <c r="BIO53" s="47"/>
      <c r="BIP53" s="47"/>
      <c r="BIQ53" s="47"/>
      <c r="BIR53" s="47"/>
      <c r="BIS53" s="47"/>
      <c r="BIT53" s="47"/>
      <c r="BIU53" s="47"/>
      <c r="BIV53" s="47"/>
      <c r="BIW53" s="47"/>
      <c r="BIX53" s="47"/>
      <c r="BIY53" s="47"/>
      <c r="BIZ53" s="47"/>
      <c r="BJA53" s="47"/>
      <c r="BJB53" s="47"/>
      <c r="BJC53" s="47"/>
      <c r="BJD53" s="47"/>
      <c r="BJE53" s="47"/>
      <c r="BJF53" s="47"/>
      <c r="BJG53" s="47"/>
      <c r="BJH53" s="47"/>
      <c r="BJI53" s="47"/>
      <c r="BJJ53" s="47"/>
      <c r="BJK53" s="47"/>
      <c r="BJL53" s="47"/>
      <c r="BJM53" s="47"/>
      <c r="BJN53" s="47"/>
      <c r="BJO53" s="47"/>
      <c r="BJP53" s="47"/>
      <c r="BJQ53" s="47"/>
      <c r="BJR53" s="47"/>
      <c r="BJS53" s="47"/>
      <c r="BJT53" s="47"/>
      <c r="BJU53" s="47"/>
      <c r="BJV53" s="47"/>
      <c r="BJW53" s="47"/>
      <c r="BJX53" s="47"/>
      <c r="BJY53" s="47"/>
      <c r="BJZ53" s="47"/>
      <c r="BKA53" s="47"/>
      <c r="BKB53" s="47"/>
      <c r="BKC53" s="47"/>
      <c r="BKD53" s="47"/>
      <c r="BKE53" s="47"/>
      <c r="BKF53" s="47"/>
      <c r="BKG53" s="47"/>
      <c r="BKH53" s="47"/>
      <c r="BKI53" s="47"/>
      <c r="BKJ53" s="47"/>
      <c r="BKK53" s="47"/>
      <c r="BKL53" s="47"/>
      <c r="BKM53" s="47"/>
      <c r="BKN53" s="47"/>
      <c r="BKO53" s="47"/>
      <c r="BKP53" s="47"/>
      <c r="BKQ53" s="47"/>
      <c r="BKR53" s="47"/>
      <c r="BKS53" s="47"/>
      <c r="BKT53" s="47"/>
      <c r="BKU53" s="47"/>
      <c r="BKV53" s="47"/>
      <c r="BKW53" s="47"/>
      <c r="BKX53" s="47"/>
      <c r="BKY53" s="47"/>
      <c r="BKZ53" s="47"/>
      <c r="BLA53" s="47"/>
      <c r="BLB53" s="47"/>
      <c r="BLC53" s="47"/>
      <c r="BLD53" s="47"/>
      <c r="BLE53" s="47"/>
      <c r="BLF53" s="47"/>
      <c r="BLG53" s="47"/>
      <c r="BLH53" s="47"/>
      <c r="BLI53" s="47"/>
      <c r="BLJ53" s="47"/>
      <c r="BLK53" s="47"/>
      <c r="BLL53" s="47"/>
      <c r="BLM53" s="47"/>
      <c r="BLN53" s="47"/>
      <c r="BLO53" s="47"/>
      <c r="BLP53" s="47"/>
      <c r="BLQ53" s="47"/>
      <c r="BLR53" s="47"/>
      <c r="BLS53" s="47"/>
      <c r="BLT53" s="47"/>
      <c r="BLU53" s="47"/>
      <c r="BLV53" s="47"/>
      <c r="BLW53" s="47"/>
      <c r="BLX53" s="47"/>
      <c r="BLY53" s="47"/>
      <c r="BLZ53" s="47"/>
      <c r="BMA53" s="47"/>
      <c r="BMB53" s="47"/>
      <c r="BMC53" s="47"/>
      <c r="BMD53" s="47"/>
      <c r="BME53" s="47"/>
      <c r="BMF53" s="47"/>
      <c r="BMG53" s="47"/>
      <c r="BMH53" s="47"/>
      <c r="BMI53" s="47"/>
      <c r="BMJ53" s="47"/>
      <c r="BMK53" s="47"/>
      <c r="BML53" s="47"/>
      <c r="BMM53" s="47"/>
      <c r="BMN53" s="47"/>
      <c r="BMO53" s="47"/>
      <c r="BMP53" s="47"/>
      <c r="BMQ53" s="47"/>
      <c r="BMR53" s="47"/>
      <c r="BMS53" s="47"/>
      <c r="BMT53" s="47"/>
      <c r="BMU53" s="47"/>
      <c r="BMV53" s="47"/>
      <c r="BMW53" s="47"/>
      <c r="BMX53" s="47"/>
      <c r="BMY53" s="47"/>
      <c r="BMZ53" s="47"/>
      <c r="BNA53" s="47"/>
      <c r="BNB53" s="47"/>
      <c r="BNC53" s="47"/>
      <c r="BND53" s="47"/>
      <c r="BNE53" s="47"/>
      <c r="BNF53" s="47"/>
      <c r="BNG53" s="47"/>
      <c r="BNH53" s="47"/>
      <c r="BNI53" s="47"/>
      <c r="BNJ53" s="47"/>
      <c r="BNK53" s="47"/>
      <c r="BNL53" s="47"/>
      <c r="BNM53" s="47"/>
      <c r="BNN53" s="47"/>
      <c r="BNO53" s="47"/>
      <c r="BNP53" s="47"/>
      <c r="BNQ53" s="47"/>
      <c r="BNR53" s="47"/>
      <c r="BNS53" s="47"/>
      <c r="BNT53" s="47"/>
      <c r="BNU53" s="47"/>
      <c r="BNV53" s="47"/>
      <c r="BNW53" s="47"/>
      <c r="BNX53" s="47"/>
      <c r="BNY53" s="47"/>
      <c r="BNZ53" s="47"/>
      <c r="BOA53" s="47"/>
      <c r="BOB53" s="47"/>
      <c r="BOC53" s="47"/>
      <c r="BOD53" s="47"/>
      <c r="BOE53" s="47"/>
      <c r="BOF53" s="47"/>
      <c r="BOG53" s="47"/>
      <c r="BOH53" s="47"/>
      <c r="BOI53" s="47"/>
      <c r="BOJ53" s="47"/>
      <c r="BOK53" s="47"/>
      <c r="BOL53" s="47"/>
      <c r="BOM53" s="47"/>
      <c r="BON53" s="47"/>
      <c r="BOO53" s="47"/>
      <c r="BOP53" s="47"/>
      <c r="BOQ53" s="47"/>
      <c r="BOR53" s="47"/>
      <c r="BOS53" s="47"/>
      <c r="BOT53" s="47"/>
      <c r="BOU53" s="47"/>
      <c r="BOV53" s="47"/>
      <c r="BOW53" s="47"/>
      <c r="BOX53" s="47"/>
      <c r="BOY53" s="47"/>
      <c r="BOZ53" s="47"/>
      <c r="BPA53" s="47"/>
      <c r="BPB53" s="47"/>
      <c r="BPC53" s="47"/>
      <c r="BPD53" s="47"/>
      <c r="BPE53" s="47"/>
      <c r="BPF53" s="47"/>
      <c r="BPG53" s="47"/>
      <c r="BPH53" s="47"/>
      <c r="BPI53" s="47"/>
      <c r="BPJ53" s="47"/>
      <c r="BPK53" s="47"/>
      <c r="BPL53" s="47"/>
      <c r="BPM53" s="47"/>
      <c r="BPN53" s="47"/>
      <c r="BPO53" s="47"/>
      <c r="BPP53" s="47"/>
      <c r="BPQ53" s="47"/>
      <c r="BPR53" s="47"/>
      <c r="BPS53" s="47"/>
      <c r="BPT53" s="47"/>
      <c r="BPU53" s="47"/>
      <c r="BPV53" s="47"/>
      <c r="BPW53" s="47"/>
      <c r="BPX53" s="47"/>
      <c r="BPY53" s="47"/>
      <c r="BPZ53" s="47"/>
      <c r="BQA53" s="47"/>
      <c r="BQB53" s="47"/>
      <c r="BQC53" s="47"/>
      <c r="BQD53" s="47"/>
      <c r="BQE53" s="47"/>
      <c r="BQF53" s="47"/>
      <c r="BQG53" s="47"/>
      <c r="BQH53" s="47"/>
      <c r="BQI53" s="47"/>
      <c r="BQJ53" s="47"/>
      <c r="BQK53" s="47"/>
      <c r="BQL53" s="47"/>
      <c r="BQM53" s="47"/>
      <c r="BQN53" s="47"/>
      <c r="BQO53" s="47"/>
      <c r="BQP53" s="47"/>
      <c r="BQQ53" s="47"/>
      <c r="BQR53" s="47"/>
      <c r="BQS53" s="47"/>
      <c r="BQT53" s="47"/>
      <c r="BQU53" s="47"/>
      <c r="BQV53" s="47"/>
      <c r="BQW53" s="47"/>
      <c r="BQX53" s="47"/>
      <c r="BQY53" s="47"/>
      <c r="BQZ53" s="47"/>
      <c r="BRA53" s="47"/>
      <c r="BRB53" s="47"/>
      <c r="BRC53" s="47"/>
      <c r="BRD53" s="47"/>
      <c r="BRE53" s="47"/>
      <c r="BRF53" s="47"/>
      <c r="BRG53" s="47"/>
      <c r="BRH53" s="47"/>
      <c r="BRI53" s="47"/>
      <c r="BRJ53" s="47"/>
      <c r="BRK53" s="47"/>
      <c r="BRL53" s="47"/>
      <c r="BRM53" s="47"/>
      <c r="BRN53" s="47"/>
      <c r="BRO53" s="47"/>
      <c r="BRP53" s="47"/>
      <c r="BRQ53" s="47"/>
      <c r="BRR53" s="47"/>
      <c r="BRS53" s="47"/>
      <c r="BRT53" s="47"/>
      <c r="BRU53" s="47"/>
      <c r="BRV53" s="47"/>
      <c r="BRW53" s="47"/>
      <c r="BRX53" s="47"/>
      <c r="BRY53" s="47"/>
      <c r="BRZ53" s="47"/>
      <c r="BSA53" s="47"/>
      <c r="BSB53" s="47"/>
      <c r="BSC53" s="47"/>
      <c r="BSD53" s="47"/>
      <c r="BSE53" s="47"/>
      <c r="BSF53" s="47"/>
      <c r="BSG53" s="47"/>
      <c r="BSH53" s="47"/>
      <c r="BSI53" s="47"/>
      <c r="BSJ53" s="47"/>
      <c r="BSK53" s="47"/>
      <c r="BSL53" s="47"/>
      <c r="BSM53" s="47"/>
      <c r="BSN53" s="47"/>
      <c r="BSO53" s="47"/>
      <c r="BSP53" s="47"/>
      <c r="BSQ53" s="47"/>
      <c r="BSR53" s="47"/>
      <c r="BSS53" s="47"/>
      <c r="BST53" s="47"/>
      <c r="BSU53" s="47"/>
      <c r="BSV53" s="47"/>
      <c r="BSW53" s="47"/>
      <c r="BSX53" s="47"/>
      <c r="BSY53" s="47"/>
      <c r="BSZ53" s="47"/>
      <c r="BTA53" s="47"/>
      <c r="BTB53" s="47"/>
      <c r="BTC53" s="47"/>
      <c r="BTD53" s="47"/>
      <c r="BTE53" s="47"/>
      <c r="BTF53" s="47"/>
      <c r="BTG53" s="47"/>
      <c r="BTH53" s="47"/>
      <c r="BTI53" s="47"/>
      <c r="BTJ53" s="47"/>
      <c r="BTK53" s="47"/>
      <c r="BTL53" s="47"/>
      <c r="BTM53" s="47"/>
      <c r="BTN53" s="47"/>
      <c r="BTO53" s="47"/>
      <c r="BTP53" s="47"/>
      <c r="BTQ53" s="47"/>
      <c r="BTR53" s="47"/>
      <c r="BTS53" s="47"/>
      <c r="BTT53" s="47"/>
      <c r="BTU53" s="47"/>
      <c r="BTV53" s="47"/>
      <c r="BTW53" s="47"/>
      <c r="BTX53" s="47"/>
      <c r="BTY53" s="47"/>
      <c r="BTZ53" s="47"/>
      <c r="BUA53" s="47"/>
      <c r="BUB53" s="47"/>
      <c r="BUC53" s="47"/>
      <c r="BUD53" s="47"/>
      <c r="BUE53" s="47"/>
      <c r="BUF53" s="47"/>
      <c r="BUG53" s="47"/>
      <c r="BUH53" s="47"/>
      <c r="BUI53" s="47"/>
      <c r="BUJ53" s="47"/>
      <c r="BUK53" s="47"/>
      <c r="BUL53" s="47"/>
      <c r="BUM53" s="47"/>
      <c r="BUN53" s="47"/>
      <c r="BUO53" s="47"/>
      <c r="BUP53" s="47"/>
      <c r="BUQ53" s="47"/>
      <c r="BUR53" s="47"/>
      <c r="BUS53" s="47"/>
      <c r="BUT53" s="47"/>
      <c r="BUU53" s="47"/>
      <c r="BUV53" s="47"/>
      <c r="BUW53" s="47"/>
      <c r="BUX53" s="47"/>
      <c r="BUY53" s="47"/>
      <c r="BUZ53" s="47"/>
      <c r="BVA53" s="47"/>
      <c r="BVB53" s="47"/>
      <c r="BVC53" s="47"/>
      <c r="BVD53" s="47"/>
      <c r="BVE53" s="47"/>
      <c r="BVF53" s="47"/>
      <c r="BVG53" s="47"/>
      <c r="BVH53" s="47"/>
      <c r="BVI53" s="47"/>
      <c r="BVJ53" s="47"/>
      <c r="BVK53" s="47"/>
      <c r="BVL53" s="47"/>
      <c r="BVM53" s="47"/>
      <c r="BVN53" s="47"/>
      <c r="BVO53" s="47"/>
      <c r="BVP53" s="47"/>
      <c r="BVQ53" s="47"/>
      <c r="BVR53" s="47"/>
      <c r="BVS53" s="47"/>
      <c r="BVT53" s="47"/>
      <c r="BVU53" s="47"/>
      <c r="BVV53" s="47"/>
      <c r="BVW53" s="47"/>
      <c r="BVX53" s="47"/>
      <c r="BVY53" s="47"/>
      <c r="BVZ53" s="47"/>
      <c r="BWA53" s="47"/>
      <c r="BWB53" s="47"/>
      <c r="BWC53" s="47"/>
      <c r="BWD53" s="47"/>
      <c r="BWE53" s="47"/>
      <c r="BWF53" s="47"/>
      <c r="BWG53" s="47"/>
      <c r="BWH53" s="47"/>
      <c r="BWI53" s="47"/>
      <c r="BWJ53" s="47"/>
      <c r="BWK53" s="47"/>
      <c r="BWL53" s="47"/>
      <c r="BWM53" s="47"/>
      <c r="BWN53" s="47"/>
      <c r="BWO53" s="47"/>
      <c r="BWP53" s="47"/>
      <c r="BWQ53" s="47"/>
      <c r="BWR53" s="47"/>
      <c r="BWS53" s="47"/>
      <c r="BWT53" s="47"/>
      <c r="BWU53" s="47"/>
      <c r="BWV53" s="47"/>
      <c r="BWW53" s="47"/>
      <c r="BWX53" s="47"/>
      <c r="BWY53" s="47"/>
      <c r="BWZ53" s="47"/>
      <c r="BXA53" s="47"/>
      <c r="BXB53" s="47"/>
      <c r="BXC53" s="47"/>
      <c r="BXD53" s="47"/>
      <c r="BXE53" s="47"/>
      <c r="BXF53" s="47"/>
      <c r="BXG53" s="47"/>
      <c r="BXH53" s="47"/>
      <c r="BXI53" s="47"/>
      <c r="BXJ53" s="47"/>
      <c r="BXK53" s="47"/>
      <c r="BXL53" s="47"/>
      <c r="BXM53" s="47"/>
      <c r="BXN53" s="47"/>
      <c r="BXO53" s="47"/>
      <c r="BXP53" s="47"/>
      <c r="BXQ53" s="47"/>
      <c r="BXR53" s="47"/>
      <c r="BXS53" s="47"/>
      <c r="BXT53" s="47"/>
      <c r="BXU53" s="47"/>
      <c r="BXV53" s="47"/>
      <c r="BXW53" s="47"/>
      <c r="BXX53" s="47"/>
      <c r="BXY53" s="47"/>
      <c r="BXZ53" s="47"/>
      <c r="BYA53" s="47"/>
      <c r="BYB53" s="47"/>
      <c r="BYC53" s="47"/>
      <c r="BYD53" s="47"/>
      <c r="BYE53" s="47"/>
      <c r="BYF53" s="47"/>
      <c r="BYG53" s="47"/>
      <c r="BYH53" s="47"/>
      <c r="BYI53" s="47"/>
      <c r="BYJ53" s="47"/>
      <c r="BYK53" s="47"/>
      <c r="BYL53" s="47"/>
      <c r="BYM53" s="47"/>
      <c r="BYN53" s="47"/>
      <c r="BYO53" s="47"/>
      <c r="BYP53" s="47"/>
      <c r="BYQ53" s="47"/>
      <c r="BYR53" s="47"/>
      <c r="BYS53" s="47"/>
      <c r="BYT53" s="47"/>
      <c r="BYU53" s="47"/>
      <c r="BYV53" s="47"/>
      <c r="BYW53" s="47"/>
      <c r="BYX53" s="47"/>
      <c r="BYY53" s="47"/>
      <c r="BYZ53" s="47"/>
      <c r="BZA53" s="47"/>
      <c r="BZB53" s="47"/>
      <c r="BZC53" s="47"/>
      <c r="BZD53" s="47"/>
      <c r="BZE53" s="47"/>
      <c r="BZF53" s="47"/>
      <c r="BZG53" s="47"/>
      <c r="BZH53" s="47"/>
      <c r="BZI53" s="47"/>
      <c r="BZJ53" s="47"/>
      <c r="BZK53" s="47"/>
      <c r="BZL53" s="47"/>
      <c r="BZM53" s="47"/>
      <c r="BZN53" s="47"/>
      <c r="BZO53" s="47"/>
      <c r="BZP53" s="47"/>
      <c r="BZQ53" s="47"/>
      <c r="BZR53" s="47"/>
      <c r="BZS53" s="47"/>
      <c r="BZT53" s="47"/>
      <c r="BZU53" s="47"/>
      <c r="BZV53" s="47"/>
      <c r="BZW53" s="47"/>
      <c r="BZX53" s="47"/>
      <c r="BZY53" s="47"/>
      <c r="BZZ53" s="47"/>
      <c r="CAA53" s="47"/>
      <c r="CAB53" s="47"/>
      <c r="CAC53" s="47"/>
      <c r="CAD53" s="47"/>
      <c r="CAE53" s="47"/>
      <c r="CAF53" s="47"/>
      <c r="CAG53" s="47"/>
      <c r="CAH53" s="47"/>
      <c r="CAI53" s="47"/>
      <c r="CAJ53" s="47"/>
      <c r="CAK53" s="47"/>
      <c r="CAL53" s="47"/>
      <c r="CAM53" s="47"/>
      <c r="CAN53" s="47"/>
      <c r="CAO53" s="47"/>
      <c r="CAP53" s="47"/>
      <c r="CAQ53" s="47"/>
      <c r="CAR53" s="47"/>
      <c r="CAS53" s="47"/>
      <c r="CAT53" s="47"/>
      <c r="CAU53" s="47"/>
      <c r="CAV53" s="47"/>
      <c r="CAW53" s="47"/>
      <c r="CAX53" s="47"/>
      <c r="CAY53" s="47"/>
      <c r="CAZ53" s="47"/>
      <c r="CBA53" s="47"/>
      <c r="CBB53" s="47"/>
      <c r="CBC53" s="47"/>
      <c r="CBD53" s="47"/>
      <c r="CBE53" s="47"/>
      <c r="CBF53" s="47"/>
      <c r="CBG53" s="47"/>
      <c r="CBH53" s="47"/>
      <c r="CBI53" s="47"/>
      <c r="CBJ53" s="47"/>
      <c r="CBK53" s="47"/>
      <c r="CBL53" s="47"/>
      <c r="CBM53" s="47"/>
      <c r="CBN53" s="47"/>
      <c r="CBO53" s="47"/>
      <c r="CBP53" s="47"/>
      <c r="CBQ53" s="47"/>
      <c r="CBR53" s="47"/>
      <c r="CBS53" s="47"/>
      <c r="CBT53" s="47"/>
      <c r="CBU53" s="47"/>
      <c r="CBV53" s="47"/>
      <c r="CBW53" s="47"/>
      <c r="CBX53" s="47"/>
      <c r="CBY53" s="47"/>
      <c r="CBZ53" s="47"/>
      <c r="CCA53" s="47"/>
      <c r="CCB53" s="47"/>
      <c r="CCC53" s="47"/>
      <c r="CCD53" s="47"/>
      <c r="CCE53" s="47"/>
      <c r="CCF53" s="47"/>
      <c r="CCG53" s="47"/>
      <c r="CCH53" s="47"/>
      <c r="CCI53" s="47"/>
      <c r="CCJ53" s="47"/>
      <c r="CCK53" s="47"/>
      <c r="CCL53" s="47"/>
      <c r="CCM53" s="47"/>
      <c r="CCN53" s="47"/>
      <c r="CCO53" s="47"/>
      <c r="CCP53" s="47"/>
      <c r="CCQ53" s="47"/>
      <c r="CCR53" s="47"/>
      <c r="CCS53" s="47"/>
      <c r="CCT53" s="47"/>
      <c r="CCU53" s="47"/>
      <c r="CCV53" s="47"/>
      <c r="CCW53" s="47"/>
      <c r="CCX53" s="47"/>
      <c r="CCY53" s="47"/>
      <c r="CCZ53" s="47"/>
      <c r="CDA53" s="47"/>
      <c r="CDB53" s="47"/>
      <c r="CDC53" s="47"/>
      <c r="CDD53" s="47"/>
      <c r="CDE53" s="47"/>
      <c r="CDF53" s="47"/>
      <c r="CDG53" s="47"/>
      <c r="CDH53" s="47"/>
      <c r="CDI53" s="47"/>
      <c r="CDJ53" s="47"/>
      <c r="CDK53" s="47"/>
      <c r="CDL53" s="47"/>
      <c r="CDM53" s="47"/>
      <c r="CDN53" s="47"/>
      <c r="CDO53" s="47"/>
      <c r="CDP53" s="47"/>
      <c r="CDQ53" s="47"/>
      <c r="CDR53" s="47"/>
      <c r="CDS53" s="47"/>
      <c r="CDT53" s="47"/>
      <c r="CDU53" s="47"/>
      <c r="CDV53" s="47"/>
      <c r="CDW53" s="47"/>
      <c r="CDX53" s="47"/>
      <c r="CDY53" s="47"/>
      <c r="CDZ53" s="47"/>
      <c r="CEA53" s="47"/>
      <c r="CEB53" s="47"/>
      <c r="CEC53" s="47"/>
      <c r="CED53" s="47"/>
      <c r="CEE53" s="47"/>
      <c r="CEF53" s="47"/>
      <c r="CEG53" s="47"/>
      <c r="CEH53" s="47"/>
      <c r="CEI53" s="47"/>
      <c r="CEJ53" s="47"/>
      <c r="CEK53" s="47"/>
      <c r="CEL53" s="47"/>
      <c r="CEM53" s="47"/>
      <c r="CEN53" s="47"/>
      <c r="CEO53" s="47"/>
      <c r="CEP53" s="47"/>
      <c r="CEQ53" s="47"/>
      <c r="CER53" s="47"/>
      <c r="CES53" s="47"/>
      <c r="CET53" s="47"/>
      <c r="CEU53" s="47"/>
      <c r="CEV53" s="47"/>
      <c r="CEW53" s="47"/>
      <c r="CEX53" s="47"/>
      <c r="CEY53" s="47"/>
      <c r="CEZ53" s="47"/>
      <c r="CFA53" s="47"/>
      <c r="CFB53" s="47"/>
      <c r="CFC53" s="47"/>
      <c r="CFD53" s="47"/>
      <c r="CFE53" s="47"/>
      <c r="CFF53" s="47"/>
      <c r="CFG53" s="47"/>
      <c r="CFH53" s="47"/>
      <c r="CFI53" s="47"/>
      <c r="CFJ53" s="47"/>
      <c r="CFK53" s="47"/>
      <c r="CFL53" s="47"/>
      <c r="CFM53" s="47"/>
      <c r="CFN53" s="47"/>
      <c r="CFO53" s="47"/>
      <c r="CFP53" s="47"/>
      <c r="CFQ53" s="47"/>
      <c r="CFR53" s="47"/>
      <c r="CFS53" s="47"/>
      <c r="CFT53" s="47"/>
      <c r="CFU53" s="47"/>
      <c r="CFV53" s="47"/>
      <c r="CFW53" s="47"/>
      <c r="CFX53" s="47"/>
      <c r="CFY53" s="47"/>
      <c r="CFZ53" s="47"/>
      <c r="CGA53" s="47"/>
      <c r="CGB53" s="47"/>
      <c r="CGC53" s="47"/>
      <c r="CGD53" s="47"/>
      <c r="CGE53" s="47"/>
      <c r="CGF53" s="47"/>
      <c r="CGG53" s="47"/>
      <c r="CGH53" s="47"/>
      <c r="CGI53" s="47"/>
      <c r="CGJ53" s="47"/>
      <c r="CGK53" s="47"/>
      <c r="CGL53" s="47"/>
      <c r="CGM53" s="47"/>
      <c r="CGN53" s="47"/>
      <c r="CGO53" s="47"/>
      <c r="CGP53" s="47"/>
      <c r="CGQ53" s="47"/>
      <c r="CGR53" s="47"/>
      <c r="CGS53" s="47"/>
      <c r="CGT53" s="47"/>
      <c r="CGU53" s="47"/>
      <c r="CGV53" s="47"/>
      <c r="CGW53" s="47"/>
      <c r="CGX53" s="47"/>
      <c r="CGY53" s="47"/>
      <c r="CGZ53" s="47"/>
      <c r="CHA53" s="47"/>
      <c r="CHB53" s="47"/>
      <c r="CHC53" s="47"/>
      <c r="CHD53" s="47"/>
      <c r="CHE53" s="47"/>
      <c r="CHF53" s="47"/>
      <c r="CHG53" s="47"/>
      <c r="CHH53" s="47"/>
      <c r="CHI53" s="47"/>
      <c r="CHJ53" s="47"/>
      <c r="CHK53" s="47"/>
      <c r="CHL53" s="47"/>
      <c r="CHM53" s="47"/>
      <c r="CHN53" s="47"/>
      <c r="CHO53" s="47"/>
      <c r="CHP53" s="47"/>
      <c r="CHQ53" s="47"/>
      <c r="CHR53" s="47"/>
      <c r="CHS53" s="47"/>
      <c r="CHT53" s="47"/>
      <c r="CHU53" s="47"/>
      <c r="CHV53" s="47"/>
      <c r="CHW53" s="47"/>
      <c r="CHX53" s="47"/>
      <c r="CHY53" s="47"/>
      <c r="CHZ53" s="47"/>
      <c r="CIA53" s="47"/>
      <c r="CIB53" s="47"/>
      <c r="CIC53" s="47"/>
      <c r="CID53" s="47"/>
      <c r="CIE53" s="47"/>
      <c r="CIF53" s="47"/>
      <c r="CIG53" s="47"/>
      <c r="CIH53" s="47"/>
      <c r="CII53" s="47"/>
      <c r="CIJ53" s="47"/>
      <c r="CIK53" s="47"/>
      <c r="CIL53" s="47"/>
      <c r="CIM53" s="47"/>
      <c r="CIN53" s="47"/>
      <c r="CIO53" s="47"/>
      <c r="CIP53" s="47"/>
      <c r="CIQ53" s="47"/>
      <c r="CIR53" s="47"/>
      <c r="CIS53" s="47"/>
      <c r="CIT53" s="47"/>
      <c r="CIU53" s="47"/>
      <c r="CIV53" s="47"/>
      <c r="CIW53" s="47"/>
      <c r="CIX53" s="47"/>
      <c r="CIY53" s="47"/>
      <c r="CIZ53" s="47"/>
      <c r="CJA53" s="47"/>
      <c r="CJB53" s="47"/>
      <c r="CJC53" s="47"/>
      <c r="CJD53" s="47"/>
      <c r="CJE53" s="47"/>
      <c r="CJF53" s="47"/>
      <c r="CJG53" s="47"/>
      <c r="CJH53" s="47"/>
      <c r="CJI53" s="47"/>
      <c r="CJJ53" s="47"/>
      <c r="CJK53" s="47"/>
      <c r="CJL53" s="47"/>
      <c r="CJM53" s="47"/>
      <c r="CJN53" s="47"/>
      <c r="CJO53" s="47"/>
      <c r="CJP53" s="47"/>
      <c r="CJQ53" s="47"/>
      <c r="CJR53" s="47"/>
      <c r="CJS53" s="47"/>
      <c r="CJT53" s="47"/>
      <c r="CJU53" s="47"/>
      <c r="CJV53" s="47"/>
      <c r="CJW53" s="47"/>
      <c r="CJX53" s="47"/>
      <c r="CJY53" s="47"/>
      <c r="CJZ53" s="47"/>
      <c r="CKA53" s="47"/>
      <c r="CKB53" s="47"/>
      <c r="CKC53" s="47"/>
      <c r="CKD53" s="47"/>
      <c r="CKE53" s="47"/>
      <c r="CKF53" s="47"/>
      <c r="CKG53" s="47"/>
      <c r="CKH53" s="47"/>
      <c r="CKI53" s="47"/>
      <c r="CKJ53" s="47"/>
      <c r="CKK53" s="47"/>
      <c r="CKL53" s="47"/>
      <c r="CKM53" s="47"/>
      <c r="CKN53" s="47"/>
      <c r="CKO53" s="47"/>
      <c r="CKP53" s="47"/>
      <c r="CKQ53" s="47"/>
      <c r="CKR53" s="47"/>
      <c r="CKS53" s="47"/>
      <c r="CKT53" s="47"/>
      <c r="CKU53" s="47"/>
      <c r="CKV53" s="47"/>
      <c r="CKW53" s="47"/>
      <c r="CKX53" s="47"/>
      <c r="CKY53" s="47"/>
      <c r="CKZ53" s="47"/>
      <c r="CLA53" s="47"/>
      <c r="CLB53" s="47"/>
      <c r="CLC53" s="47"/>
      <c r="CLD53" s="47"/>
      <c r="CLE53" s="47"/>
      <c r="CLF53" s="47"/>
      <c r="CLG53" s="47"/>
      <c r="CLH53" s="47"/>
      <c r="CLI53" s="47"/>
      <c r="CLJ53" s="47"/>
      <c r="CLK53" s="47"/>
      <c r="CLL53" s="47"/>
      <c r="CLM53" s="47"/>
      <c r="CLN53" s="47"/>
      <c r="CLO53" s="47"/>
      <c r="CLP53" s="47"/>
      <c r="CLQ53" s="47"/>
      <c r="CLR53" s="47"/>
      <c r="CLS53" s="47"/>
      <c r="CLT53" s="47"/>
      <c r="CLU53" s="47"/>
      <c r="CLV53" s="47"/>
      <c r="CLW53" s="47"/>
      <c r="CLX53" s="47"/>
      <c r="CLY53" s="47"/>
      <c r="CLZ53" s="47"/>
      <c r="CMA53" s="47"/>
      <c r="CMB53" s="47"/>
      <c r="CMC53" s="47"/>
      <c r="CMD53" s="47"/>
      <c r="CME53" s="47"/>
      <c r="CMF53" s="47"/>
      <c r="CMG53" s="47"/>
      <c r="CMH53" s="47"/>
      <c r="CMI53" s="47"/>
      <c r="CMJ53" s="47"/>
      <c r="CMK53" s="47"/>
      <c r="CML53" s="47"/>
      <c r="CMM53" s="47"/>
      <c r="CMN53" s="47"/>
      <c r="CMO53" s="47"/>
      <c r="CMP53" s="47"/>
      <c r="CMQ53" s="47"/>
      <c r="CMR53" s="47"/>
      <c r="CMS53" s="47"/>
      <c r="CMT53" s="47"/>
      <c r="CMU53" s="47"/>
      <c r="CMV53" s="47"/>
      <c r="CMW53" s="47"/>
      <c r="CMX53" s="47"/>
      <c r="CMY53" s="47"/>
      <c r="CMZ53" s="47"/>
      <c r="CNA53" s="47"/>
      <c r="CNB53" s="47"/>
      <c r="CNC53" s="47"/>
      <c r="CND53" s="47"/>
      <c r="CNE53" s="47"/>
      <c r="CNF53" s="47"/>
      <c r="CNG53" s="47"/>
      <c r="CNH53" s="47"/>
      <c r="CNI53" s="47"/>
      <c r="CNJ53" s="47"/>
      <c r="CNK53" s="47"/>
      <c r="CNL53" s="47"/>
      <c r="CNM53" s="47"/>
      <c r="CNN53" s="47"/>
      <c r="CNO53" s="47"/>
      <c r="CNP53" s="47"/>
      <c r="CNQ53" s="47"/>
      <c r="CNR53" s="47"/>
      <c r="CNS53" s="47"/>
      <c r="CNT53" s="47"/>
      <c r="CNU53" s="47"/>
      <c r="CNV53" s="47"/>
      <c r="CNW53" s="47"/>
      <c r="CNX53" s="47"/>
      <c r="CNY53" s="47"/>
      <c r="CNZ53" s="47"/>
      <c r="COA53" s="47"/>
      <c r="COB53" s="47"/>
      <c r="COC53" s="47"/>
      <c r="COD53" s="47"/>
      <c r="COE53" s="47"/>
      <c r="COF53" s="47"/>
      <c r="COG53" s="47"/>
      <c r="COH53" s="47"/>
      <c r="COI53" s="47"/>
      <c r="COJ53" s="47"/>
      <c r="COK53" s="47"/>
      <c r="COL53" s="47"/>
      <c r="COM53" s="47"/>
      <c r="CON53" s="47"/>
      <c r="COO53" s="47"/>
      <c r="COP53" s="47"/>
      <c r="COQ53" s="47"/>
      <c r="COR53" s="47"/>
      <c r="COS53" s="47"/>
      <c r="COT53" s="47"/>
      <c r="COU53" s="47"/>
      <c r="COV53" s="47"/>
      <c r="COW53" s="47"/>
      <c r="COX53" s="47"/>
      <c r="COY53" s="47"/>
      <c r="COZ53" s="47"/>
      <c r="CPA53" s="47"/>
      <c r="CPB53" s="47"/>
      <c r="CPC53" s="47"/>
      <c r="CPD53" s="47"/>
      <c r="CPE53" s="47"/>
      <c r="CPF53" s="47"/>
      <c r="CPG53" s="47"/>
      <c r="CPH53" s="47"/>
      <c r="CPI53" s="47"/>
      <c r="CPJ53" s="47"/>
      <c r="CPK53" s="47"/>
      <c r="CPL53" s="47"/>
      <c r="CPM53" s="47"/>
      <c r="CPN53" s="47"/>
      <c r="CPO53" s="47"/>
      <c r="CPP53" s="47"/>
      <c r="CPQ53" s="47"/>
      <c r="CPR53" s="47"/>
      <c r="CPS53" s="47"/>
      <c r="CPT53" s="47"/>
      <c r="CPU53" s="47"/>
      <c r="CPV53" s="47"/>
      <c r="CPW53" s="47"/>
      <c r="CPX53" s="47"/>
      <c r="CPY53" s="47"/>
      <c r="CPZ53" s="47"/>
      <c r="CQA53" s="47"/>
      <c r="CQB53" s="47"/>
      <c r="CQC53" s="47"/>
      <c r="CQD53" s="47"/>
      <c r="CQE53" s="47"/>
      <c r="CQF53" s="47"/>
      <c r="CQG53" s="47"/>
      <c r="CQH53" s="47"/>
      <c r="CQI53" s="47"/>
      <c r="CQJ53" s="47"/>
      <c r="CQK53" s="47"/>
      <c r="CQL53" s="47"/>
      <c r="CQM53" s="47"/>
      <c r="CQN53" s="47"/>
      <c r="CQO53" s="47"/>
      <c r="CQP53" s="47"/>
      <c r="CQQ53" s="47"/>
      <c r="CQR53" s="47"/>
      <c r="CQS53" s="47"/>
      <c r="CQT53" s="47"/>
      <c r="CQU53" s="47"/>
      <c r="CQV53" s="47"/>
      <c r="CQW53" s="47"/>
      <c r="CQX53" s="47"/>
      <c r="CQY53" s="47"/>
      <c r="CQZ53" s="47"/>
      <c r="CRA53" s="47"/>
      <c r="CRB53" s="47"/>
      <c r="CRC53" s="47"/>
      <c r="CRD53" s="47"/>
      <c r="CRE53" s="47"/>
      <c r="CRF53" s="47"/>
      <c r="CRG53" s="47"/>
      <c r="CRH53" s="47"/>
      <c r="CRI53" s="47"/>
      <c r="CRJ53" s="47"/>
      <c r="CRK53" s="47"/>
      <c r="CRL53" s="47"/>
      <c r="CRM53" s="47"/>
      <c r="CRN53" s="47"/>
      <c r="CRO53" s="47"/>
      <c r="CRP53" s="47"/>
      <c r="CRQ53" s="47"/>
      <c r="CRR53" s="47"/>
      <c r="CRS53" s="47"/>
      <c r="CRT53" s="47"/>
      <c r="CRU53" s="47"/>
      <c r="CRV53" s="47"/>
      <c r="CRW53" s="47"/>
      <c r="CRX53" s="47"/>
      <c r="CRY53" s="47"/>
      <c r="CRZ53" s="47"/>
      <c r="CSA53" s="47"/>
      <c r="CSB53" s="47"/>
      <c r="CSC53" s="47"/>
      <c r="CSD53" s="47"/>
      <c r="CSE53" s="47"/>
      <c r="CSF53" s="47"/>
      <c r="CSG53" s="47"/>
      <c r="CSH53" s="47"/>
      <c r="CSI53" s="47"/>
      <c r="CSJ53" s="47"/>
      <c r="CSK53" s="47"/>
      <c r="CSL53" s="47"/>
      <c r="CSM53" s="47"/>
      <c r="CSN53" s="47"/>
      <c r="CSO53" s="47"/>
      <c r="CSP53" s="47"/>
      <c r="CSQ53" s="47"/>
      <c r="CSR53" s="47"/>
      <c r="CSS53" s="47"/>
      <c r="CST53" s="47"/>
      <c r="CSU53" s="47"/>
      <c r="CSV53" s="47"/>
      <c r="CSW53" s="47"/>
      <c r="CSX53" s="47"/>
      <c r="CSY53" s="47"/>
      <c r="CSZ53" s="47"/>
      <c r="CTA53" s="47"/>
      <c r="CTB53" s="47"/>
      <c r="CTC53" s="47"/>
      <c r="CTD53" s="47"/>
      <c r="CTE53" s="47"/>
      <c r="CTF53" s="47"/>
      <c r="CTG53" s="47"/>
      <c r="CTH53" s="47"/>
      <c r="CTI53" s="47"/>
      <c r="CTJ53" s="47"/>
      <c r="CTK53" s="47"/>
      <c r="CTL53" s="47"/>
      <c r="CTM53" s="47"/>
      <c r="CTN53" s="47"/>
      <c r="CTO53" s="47"/>
      <c r="CTP53" s="47"/>
      <c r="CTQ53" s="47"/>
      <c r="CTR53" s="47"/>
      <c r="CTS53" s="47"/>
      <c r="CTT53" s="47"/>
      <c r="CTU53" s="47"/>
      <c r="CTV53" s="47"/>
      <c r="CTW53" s="47"/>
      <c r="CTX53" s="47"/>
      <c r="CTY53" s="47"/>
      <c r="CTZ53" s="47"/>
      <c r="CUA53" s="47"/>
      <c r="CUB53" s="47"/>
      <c r="CUC53" s="47"/>
      <c r="CUD53" s="47"/>
      <c r="CUE53" s="47"/>
      <c r="CUF53" s="47"/>
      <c r="CUG53" s="47"/>
      <c r="CUH53" s="47"/>
      <c r="CUI53" s="47"/>
      <c r="CUJ53" s="47"/>
      <c r="CUK53" s="47"/>
      <c r="CUL53" s="47"/>
      <c r="CUM53" s="47"/>
      <c r="CUN53" s="47"/>
      <c r="CUO53" s="47"/>
      <c r="CUP53" s="47"/>
      <c r="CUQ53" s="47"/>
      <c r="CUR53" s="47"/>
      <c r="CUS53" s="47"/>
      <c r="CUT53" s="47"/>
      <c r="CUU53" s="47"/>
      <c r="CUV53" s="47"/>
      <c r="CUW53" s="47"/>
      <c r="CUX53" s="47"/>
      <c r="CUY53" s="47"/>
      <c r="CUZ53" s="47"/>
      <c r="CVA53" s="47"/>
      <c r="CVB53" s="47"/>
      <c r="CVC53" s="47"/>
      <c r="CVD53" s="47"/>
      <c r="CVE53" s="47"/>
      <c r="CVF53" s="47"/>
      <c r="CVG53" s="47"/>
      <c r="CVH53" s="47"/>
      <c r="CVI53" s="47"/>
      <c r="CVJ53" s="47"/>
      <c r="CVK53" s="47"/>
      <c r="CVL53" s="47"/>
      <c r="CVM53" s="47"/>
      <c r="CVN53" s="47"/>
      <c r="CVO53" s="47"/>
      <c r="CVP53" s="47"/>
      <c r="CVQ53" s="47"/>
      <c r="CVR53" s="47"/>
      <c r="CVS53" s="47"/>
      <c r="CVT53" s="47"/>
      <c r="CVU53" s="47"/>
      <c r="CVV53" s="47"/>
      <c r="CVW53" s="47"/>
      <c r="CVX53" s="47"/>
      <c r="CVY53" s="47"/>
      <c r="CVZ53" s="47"/>
      <c r="CWA53" s="47"/>
      <c r="CWB53" s="47"/>
      <c r="CWC53" s="47"/>
      <c r="CWD53" s="47"/>
      <c r="CWE53" s="47"/>
      <c r="CWF53" s="47"/>
      <c r="CWG53" s="47"/>
      <c r="CWH53" s="47"/>
      <c r="CWI53" s="47"/>
      <c r="CWJ53" s="47"/>
      <c r="CWK53" s="47"/>
      <c r="CWL53" s="47"/>
      <c r="CWM53" s="47"/>
      <c r="CWN53" s="47"/>
      <c r="CWO53" s="47"/>
      <c r="CWP53" s="47"/>
      <c r="CWQ53" s="47"/>
      <c r="CWR53" s="47"/>
      <c r="CWS53" s="47"/>
      <c r="CWT53" s="47"/>
      <c r="CWU53" s="47"/>
      <c r="CWV53" s="47"/>
      <c r="CWW53" s="47"/>
      <c r="CWX53" s="47"/>
      <c r="CWY53" s="47"/>
      <c r="CWZ53" s="47"/>
      <c r="CXA53" s="47"/>
      <c r="CXB53" s="47"/>
      <c r="CXC53" s="47"/>
      <c r="CXD53" s="47"/>
      <c r="CXE53" s="47"/>
      <c r="CXF53" s="47"/>
      <c r="CXG53" s="47"/>
      <c r="CXH53" s="47"/>
      <c r="CXI53" s="47"/>
      <c r="CXJ53" s="47"/>
      <c r="CXK53" s="47"/>
      <c r="CXL53" s="47"/>
      <c r="CXM53" s="47"/>
      <c r="CXN53" s="47"/>
      <c r="CXO53" s="47"/>
      <c r="CXP53" s="47"/>
      <c r="CXQ53" s="47"/>
      <c r="CXR53" s="47"/>
      <c r="CXS53" s="47"/>
      <c r="CXT53" s="47"/>
      <c r="CXU53" s="47"/>
      <c r="CXV53" s="47"/>
      <c r="CXW53" s="47"/>
      <c r="CXX53" s="47"/>
      <c r="CXY53" s="47"/>
      <c r="CXZ53" s="47"/>
      <c r="CYA53" s="47"/>
      <c r="CYB53" s="47"/>
      <c r="CYC53" s="47"/>
      <c r="CYD53" s="47"/>
      <c r="CYE53" s="47"/>
      <c r="CYF53" s="47"/>
      <c r="CYG53" s="47"/>
      <c r="CYH53" s="47"/>
      <c r="CYI53" s="47"/>
      <c r="CYJ53" s="47"/>
      <c r="CYK53" s="47"/>
      <c r="CYL53" s="47"/>
      <c r="CYM53" s="47"/>
      <c r="CYN53" s="47"/>
      <c r="CYO53" s="47"/>
      <c r="CYP53" s="47"/>
      <c r="CYQ53" s="47"/>
      <c r="CYR53" s="47"/>
      <c r="CYS53" s="47"/>
      <c r="CYT53" s="47"/>
      <c r="CYU53" s="47"/>
      <c r="CYV53" s="47"/>
      <c r="CYW53" s="47"/>
      <c r="CYX53" s="47"/>
      <c r="CYY53" s="47"/>
      <c r="CYZ53" s="47"/>
      <c r="CZA53" s="47"/>
      <c r="CZB53" s="47"/>
      <c r="CZC53" s="47"/>
      <c r="CZD53" s="47"/>
      <c r="CZE53" s="47"/>
      <c r="CZF53" s="47"/>
      <c r="CZG53" s="47"/>
      <c r="CZH53" s="47"/>
      <c r="CZI53" s="47"/>
      <c r="CZJ53" s="47"/>
      <c r="CZK53" s="47"/>
      <c r="CZL53" s="47"/>
      <c r="CZM53" s="47"/>
      <c r="CZN53" s="47"/>
      <c r="CZO53" s="47"/>
      <c r="CZP53" s="47"/>
      <c r="CZQ53" s="47"/>
      <c r="CZR53" s="47"/>
      <c r="CZS53" s="47"/>
      <c r="CZT53" s="47"/>
      <c r="CZU53" s="47"/>
      <c r="CZV53" s="47"/>
      <c r="CZW53" s="47"/>
      <c r="CZX53" s="47"/>
      <c r="CZY53" s="47"/>
      <c r="CZZ53" s="47"/>
      <c r="DAA53" s="47"/>
      <c r="DAB53" s="47"/>
      <c r="DAC53" s="47"/>
      <c r="DAD53" s="47"/>
      <c r="DAE53" s="47"/>
      <c r="DAF53" s="47"/>
      <c r="DAG53" s="47"/>
      <c r="DAH53" s="47"/>
      <c r="DAI53" s="47"/>
      <c r="DAJ53" s="47"/>
      <c r="DAK53" s="47"/>
      <c r="DAL53" s="47"/>
      <c r="DAM53" s="47"/>
      <c r="DAN53" s="47"/>
      <c r="DAO53" s="47"/>
      <c r="DAP53" s="47"/>
      <c r="DAQ53" s="47"/>
      <c r="DAR53" s="47"/>
      <c r="DAS53" s="47"/>
      <c r="DAT53" s="47"/>
      <c r="DAU53" s="47"/>
      <c r="DAV53" s="47"/>
      <c r="DAW53" s="47"/>
      <c r="DAX53" s="47"/>
      <c r="DAY53" s="47"/>
      <c r="DAZ53" s="47"/>
      <c r="DBA53" s="47"/>
      <c r="DBB53" s="47"/>
      <c r="DBC53" s="47"/>
      <c r="DBD53" s="47"/>
      <c r="DBE53" s="47"/>
      <c r="DBF53" s="47"/>
      <c r="DBG53" s="47"/>
      <c r="DBH53" s="47"/>
      <c r="DBI53" s="47"/>
      <c r="DBJ53" s="47"/>
      <c r="DBK53" s="47"/>
      <c r="DBL53" s="47"/>
      <c r="DBM53" s="47"/>
      <c r="DBN53" s="47"/>
      <c r="DBO53" s="47"/>
      <c r="DBP53" s="47"/>
      <c r="DBQ53" s="47"/>
      <c r="DBR53" s="47"/>
      <c r="DBS53" s="47"/>
      <c r="DBT53" s="47"/>
      <c r="DBU53" s="47"/>
      <c r="DBV53" s="47"/>
      <c r="DBW53" s="47"/>
      <c r="DBX53" s="47"/>
      <c r="DBY53" s="47"/>
      <c r="DBZ53" s="47"/>
      <c r="DCA53" s="47"/>
      <c r="DCB53" s="47"/>
      <c r="DCC53" s="47"/>
      <c r="DCD53" s="47"/>
      <c r="DCE53" s="47"/>
      <c r="DCF53" s="47"/>
      <c r="DCG53" s="47"/>
      <c r="DCH53" s="47"/>
      <c r="DCI53" s="47"/>
      <c r="DCJ53" s="47"/>
      <c r="DCK53" s="47"/>
      <c r="DCL53" s="47"/>
      <c r="DCM53" s="47"/>
      <c r="DCN53" s="47"/>
      <c r="DCO53" s="47"/>
      <c r="DCP53" s="47"/>
      <c r="DCQ53" s="47"/>
      <c r="DCR53" s="47"/>
      <c r="DCS53" s="47"/>
      <c r="DCT53" s="47"/>
      <c r="DCU53" s="47"/>
      <c r="DCV53" s="47"/>
      <c r="DCW53" s="47"/>
      <c r="DCX53" s="47"/>
      <c r="DCY53" s="47"/>
      <c r="DCZ53" s="47"/>
      <c r="DDA53" s="47"/>
      <c r="DDB53" s="47"/>
      <c r="DDC53" s="47"/>
      <c r="DDD53" s="47"/>
      <c r="DDE53" s="47"/>
      <c r="DDF53" s="47"/>
      <c r="DDG53" s="47"/>
      <c r="DDH53" s="47"/>
      <c r="DDI53" s="47"/>
      <c r="DDJ53" s="47"/>
      <c r="DDK53" s="47"/>
      <c r="DDL53" s="47"/>
      <c r="DDM53" s="47"/>
      <c r="DDN53" s="47"/>
      <c r="DDO53" s="47"/>
      <c r="DDP53" s="47"/>
      <c r="DDQ53" s="47"/>
      <c r="DDR53" s="47"/>
      <c r="DDS53" s="47"/>
      <c r="DDT53" s="47"/>
      <c r="DDU53" s="47"/>
      <c r="DDV53" s="47"/>
      <c r="DDW53" s="47"/>
      <c r="DDX53" s="47"/>
      <c r="DDY53" s="47"/>
      <c r="DDZ53" s="47"/>
      <c r="DEA53" s="47"/>
      <c r="DEB53" s="47"/>
      <c r="DEC53" s="47"/>
      <c r="DED53" s="47"/>
      <c r="DEE53" s="47"/>
      <c r="DEF53" s="47"/>
      <c r="DEG53" s="47"/>
      <c r="DEH53" s="47"/>
      <c r="DEI53" s="47"/>
      <c r="DEJ53" s="47"/>
      <c r="DEK53" s="47"/>
      <c r="DEL53" s="47"/>
      <c r="DEM53" s="47"/>
      <c r="DEN53" s="47"/>
      <c r="DEO53" s="47"/>
      <c r="DEP53" s="47"/>
      <c r="DEQ53" s="47"/>
      <c r="DER53" s="47"/>
      <c r="DES53" s="47"/>
      <c r="DET53" s="47"/>
      <c r="DEU53" s="47"/>
      <c r="DEV53" s="47"/>
      <c r="DEW53" s="47"/>
      <c r="DEX53" s="47"/>
      <c r="DEY53" s="47"/>
      <c r="DEZ53" s="47"/>
      <c r="DFA53" s="47"/>
      <c r="DFB53" s="47"/>
      <c r="DFC53" s="47"/>
      <c r="DFD53" s="47"/>
      <c r="DFE53" s="47"/>
      <c r="DFF53" s="47"/>
      <c r="DFG53" s="47"/>
      <c r="DFH53" s="47"/>
      <c r="DFI53" s="47"/>
      <c r="DFJ53" s="47"/>
      <c r="DFK53" s="47"/>
      <c r="DFL53" s="47"/>
      <c r="DFM53" s="47"/>
      <c r="DFN53" s="47"/>
      <c r="DFO53" s="47"/>
      <c r="DFP53" s="47"/>
      <c r="DFQ53" s="47"/>
      <c r="DFR53" s="47"/>
      <c r="DFS53" s="47"/>
      <c r="DFT53" s="47"/>
      <c r="DFU53" s="47"/>
      <c r="DFV53" s="47"/>
      <c r="DFW53" s="47"/>
      <c r="DFX53" s="47"/>
      <c r="DFY53" s="47"/>
      <c r="DFZ53" s="47"/>
      <c r="DGA53" s="47"/>
      <c r="DGB53" s="47"/>
      <c r="DGC53" s="47"/>
      <c r="DGD53" s="47"/>
      <c r="DGE53" s="47"/>
      <c r="DGF53" s="47"/>
      <c r="DGG53" s="47"/>
      <c r="DGH53" s="47"/>
      <c r="DGI53" s="47"/>
      <c r="DGJ53" s="47"/>
      <c r="DGK53" s="47"/>
      <c r="DGL53" s="47"/>
      <c r="DGM53" s="47"/>
      <c r="DGN53" s="47"/>
      <c r="DGO53" s="47"/>
      <c r="DGP53" s="47"/>
      <c r="DGQ53" s="47"/>
      <c r="DGR53" s="47"/>
      <c r="DGS53" s="47"/>
      <c r="DGT53" s="47"/>
      <c r="DGU53" s="47"/>
      <c r="DGV53" s="47"/>
      <c r="DGW53" s="47"/>
      <c r="DGX53" s="47"/>
      <c r="DGY53" s="47"/>
      <c r="DGZ53" s="47"/>
      <c r="DHA53" s="47"/>
      <c r="DHB53" s="47"/>
      <c r="DHC53" s="47"/>
      <c r="DHD53" s="47"/>
      <c r="DHE53" s="47"/>
      <c r="DHF53" s="47"/>
      <c r="DHG53" s="47"/>
      <c r="DHH53" s="47"/>
      <c r="DHI53" s="47"/>
      <c r="DHJ53" s="47"/>
      <c r="DHK53" s="47"/>
      <c r="DHL53" s="47"/>
      <c r="DHM53" s="47"/>
      <c r="DHN53" s="47"/>
      <c r="DHO53" s="47"/>
      <c r="DHP53" s="47"/>
      <c r="DHQ53" s="47"/>
      <c r="DHR53" s="47"/>
      <c r="DHS53" s="47"/>
      <c r="DHT53" s="47"/>
      <c r="DHU53" s="47"/>
      <c r="DHV53" s="47"/>
      <c r="DHW53" s="47"/>
      <c r="DHX53" s="47"/>
      <c r="DHY53" s="47"/>
      <c r="DHZ53" s="47"/>
      <c r="DIA53" s="47"/>
      <c r="DIB53" s="47"/>
      <c r="DIC53" s="47"/>
      <c r="DID53" s="47"/>
      <c r="DIE53" s="47"/>
      <c r="DIF53" s="47"/>
      <c r="DIG53" s="47"/>
      <c r="DIH53" s="47"/>
      <c r="DII53" s="47"/>
      <c r="DIJ53" s="47"/>
      <c r="DIK53" s="47"/>
      <c r="DIL53" s="47"/>
      <c r="DIM53" s="47"/>
      <c r="DIN53" s="47"/>
      <c r="DIO53" s="47"/>
      <c r="DIP53" s="47"/>
      <c r="DIQ53" s="47"/>
      <c r="DIR53" s="47"/>
      <c r="DIS53" s="47"/>
      <c r="DIT53" s="47"/>
      <c r="DIU53" s="47"/>
      <c r="DIV53" s="47"/>
      <c r="DIW53" s="47"/>
      <c r="DIX53" s="47"/>
      <c r="DIY53" s="47"/>
      <c r="DIZ53" s="47"/>
      <c r="DJA53" s="47"/>
      <c r="DJB53" s="47"/>
      <c r="DJC53" s="47"/>
      <c r="DJD53" s="47"/>
      <c r="DJE53" s="47"/>
      <c r="DJF53" s="47"/>
      <c r="DJG53" s="47"/>
      <c r="DJH53" s="47"/>
      <c r="DJI53" s="47"/>
      <c r="DJJ53" s="47"/>
      <c r="DJK53" s="47"/>
      <c r="DJL53" s="47"/>
      <c r="DJM53" s="47"/>
      <c r="DJN53" s="47"/>
      <c r="DJO53" s="47"/>
      <c r="DJP53" s="47"/>
      <c r="DJQ53" s="47"/>
      <c r="DJR53" s="47"/>
      <c r="DJS53" s="47"/>
      <c r="DJT53" s="47"/>
      <c r="DJU53" s="47"/>
      <c r="DJV53" s="47"/>
      <c r="DJW53" s="47"/>
      <c r="DJX53" s="47"/>
      <c r="DJY53" s="47"/>
      <c r="DJZ53" s="47"/>
      <c r="DKA53" s="47"/>
      <c r="DKB53" s="47"/>
      <c r="DKC53" s="47"/>
      <c r="DKD53" s="47"/>
      <c r="DKE53" s="47"/>
      <c r="DKF53" s="47"/>
      <c r="DKG53" s="47"/>
      <c r="DKH53" s="47"/>
      <c r="DKI53" s="47"/>
      <c r="DKJ53" s="47"/>
      <c r="DKK53" s="47"/>
      <c r="DKL53" s="47"/>
      <c r="DKM53" s="47"/>
      <c r="DKN53" s="47"/>
      <c r="DKO53" s="47"/>
      <c r="DKP53" s="47"/>
      <c r="DKQ53" s="47"/>
      <c r="DKR53" s="47"/>
      <c r="DKS53" s="47"/>
      <c r="DKT53" s="47"/>
      <c r="DKU53" s="47"/>
      <c r="DKV53" s="47"/>
      <c r="DKW53" s="47"/>
      <c r="DKX53" s="47"/>
      <c r="DKY53" s="47"/>
      <c r="DKZ53" s="47"/>
      <c r="DLA53" s="47"/>
      <c r="DLB53" s="47"/>
      <c r="DLC53" s="47"/>
      <c r="DLD53" s="47"/>
      <c r="DLE53" s="47"/>
      <c r="DLF53" s="47"/>
      <c r="DLG53" s="47"/>
      <c r="DLH53" s="47"/>
      <c r="DLI53" s="47"/>
      <c r="DLJ53" s="47"/>
      <c r="DLK53" s="47"/>
      <c r="DLL53" s="47"/>
      <c r="DLM53" s="47"/>
      <c r="DLN53" s="47"/>
      <c r="DLO53" s="47"/>
      <c r="DLP53" s="47"/>
      <c r="DLQ53" s="47"/>
      <c r="DLR53" s="47"/>
      <c r="DLS53" s="47"/>
      <c r="DLT53" s="47"/>
      <c r="DLU53" s="47"/>
      <c r="DLV53" s="47"/>
      <c r="DLW53" s="47"/>
      <c r="DLX53" s="47"/>
      <c r="DLY53" s="47"/>
      <c r="DLZ53" s="47"/>
      <c r="DMA53" s="47"/>
      <c r="DMB53" s="47"/>
      <c r="DMC53" s="47"/>
      <c r="DMD53" s="47"/>
      <c r="DME53" s="47"/>
      <c r="DMF53" s="47"/>
      <c r="DMG53" s="47"/>
      <c r="DMH53" s="47"/>
      <c r="DMI53" s="47"/>
      <c r="DMJ53" s="47"/>
      <c r="DMK53" s="47"/>
      <c r="DML53" s="47"/>
      <c r="DMM53" s="47"/>
      <c r="DMN53" s="47"/>
      <c r="DMO53" s="47"/>
      <c r="DMP53" s="47"/>
      <c r="DMQ53" s="47"/>
      <c r="DMR53" s="47"/>
      <c r="DMS53" s="47"/>
      <c r="DMT53" s="47"/>
      <c r="DMU53" s="47"/>
      <c r="DMV53" s="47"/>
      <c r="DMW53" s="47"/>
      <c r="DMX53" s="47"/>
      <c r="DMY53" s="47"/>
      <c r="DMZ53" s="47"/>
      <c r="DNA53" s="47"/>
      <c r="DNB53" s="47"/>
      <c r="DNC53" s="47"/>
      <c r="DND53" s="47"/>
      <c r="DNE53" s="47"/>
      <c r="DNF53" s="47"/>
      <c r="DNG53" s="47"/>
      <c r="DNH53" s="47"/>
      <c r="DNI53" s="47"/>
      <c r="DNJ53" s="47"/>
      <c r="DNK53" s="47"/>
      <c r="DNL53" s="47"/>
      <c r="DNM53" s="47"/>
      <c r="DNN53" s="47"/>
      <c r="DNO53" s="47"/>
      <c r="DNP53" s="47"/>
      <c r="DNQ53" s="47"/>
      <c r="DNR53" s="47"/>
      <c r="DNS53" s="47"/>
      <c r="DNT53" s="47"/>
      <c r="DNU53" s="47"/>
      <c r="DNV53" s="47"/>
      <c r="DNW53" s="47"/>
      <c r="DNX53" s="47"/>
      <c r="DNY53" s="47"/>
      <c r="DNZ53" s="47"/>
      <c r="DOA53" s="47"/>
      <c r="DOB53" s="47"/>
      <c r="DOC53" s="47"/>
      <c r="DOD53" s="47"/>
      <c r="DOE53" s="47"/>
      <c r="DOF53" s="47"/>
      <c r="DOG53" s="47"/>
      <c r="DOH53" s="47"/>
      <c r="DOI53" s="47"/>
      <c r="DOJ53" s="47"/>
      <c r="DOK53" s="47"/>
      <c r="DOL53" s="47"/>
      <c r="DOM53" s="47"/>
      <c r="DON53" s="47"/>
      <c r="DOO53" s="47"/>
      <c r="DOP53" s="47"/>
      <c r="DOQ53" s="47"/>
      <c r="DOR53" s="47"/>
      <c r="DOS53" s="47"/>
      <c r="DOT53" s="47"/>
      <c r="DOU53" s="47"/>
      <c r="DOV53" s="47"/>
      <c r="DOW53" s="47"/>
      <c r="DOX53" s="47"/>
      <c r="DOY53" s="47"/>
      <c r="DOZ53" s="47"/>
      <c r="DPA53" s="47"/>
      <c r="DPB53" s="47"/>
      <c r="DPC53" s="47"/>
      <c r="DPD53" s="47"/>
      <c r="DPE53" s="47"/>
      <c r="DPF53" s="47"/>
      <c r="DPG53" s="47"/>
      <c r="DPH53" s="47"/>
      <c r="DPI53" s="47"/>
      <c r="DPJ53" s="47"/>
      <c r="DPK53" s="47"/>
      <c r="DPL53" s="47"/>
      <c r="DPM53" s="47"/>
      <c r="DPN53" s="47"/>
      <c r="DPO53" s="47"/>
      <c r="DPP53" s="47"/>
      <c r="DPQ53" s="47"/>
      <c r="DPR53" s="47"/>
      <c r="DPS53" s="47"/>
      <c r="DPT53" s="47"/>
      <c r="DPU53" s="47"/>
      <c r="DPV53" s="47"/>
      <c r="DPW53" s="47"/>
      <c r="DPX53" s="47"/>
      <c r="DPY53" s="47"/>
      <c r="DPZ53" s="47"/>
      <c r="DQA53" s="47"/>
      <c r="DQB53" s="47"/>
      <c r="DQC53" s="47"/>
      <c r="DQD53" s="47"/>
      <c r="DQE53" s="47"/>
      <c r="DQF53" s="47"/>
      <c r="DQG53" s="47"/>
      <c r="DQH53" s="47"/>
      <c r="DQI53" s="47"/>
      <c r="DQJ53" s="47"/>
      <c r="DQK53" s="47"/>
      <c r="DQL53" s="47"/>
      <c r="DQM53" s="47"/>
      <c r="DQN53" s="47"/>
      <c r="DQO53" s="47"/>
      <c r="DQP53" s="47"/>
      <c r="DQQ53" s="47"/>
      <c r="DQR53" s="47"/>
      <c r="DQS53" s="47"/>
      <c r="DQT53" s="47"/>
      <c r="DQU53" s="47"/>
      <c r="DQV53" s="47"/>
      <c r="DQW53" s="47"/>
      <c r="DQX53" s="47"/>
      <c r="DQY53" s="47"/>
      <c r="DQZ53" s="47"/>
      <c r="DRA53" s="47"/>
      <c r="DRB53" s="47"/>
      <c r="DRC53" s="47"/>
      <c r="DRD53" s="47"/>
      <c r="DRE53" s="47"/>
      <c r="DRF53" s="47"/>
      <c r="DRG53" s="47"/>
      <c r="DRH53" s="47"/>
      <c r="DRI53" s="47"/>
      <c r="DRJ53" s="47"/>
      <c r="DRK53" s="47"/>
      <c r="DRL53" s="47"/>
      <c r="DRM53" s="47"/>
      <c r="DRN53" s="47"/>
      <c r="DRO53" s="47"/>
      <c r="DRP53" s="47"/>
      <c r="DRQ53" s="47"/>
      <c r="DRR53" s="47"/>
      <c r="DRS53" s="47"/>
      <c r="DRT53" s="47"/>
      <c r="DRU53" s="47"/>
      <c r="DRV53" s="47"/>
      <c r="DRW53" s="47"/>
      <c r="DRX53" s="47"/>
      <c r="DRY53" s="47"/>
      <c r="DRZ53" s="47"/>
      <c r="DSA53" s="47"/>
      <c r="DSB53" s="47"/>
      <c r="DSC53" s="47"/>
      <c r="DSD53" s="47"/>
      <c r="DSE53" s="47"/>
      <c r="DSF53" s="47"/>
      <c r="DSG53" s="47"/>
      <c r="DSH53" s="47"/>
      <c r="DSI53" s="47"/>
      <c r="DSJ53" s="47"/>
      <c r="DSK53" s="47"/>
      <c r="DSL53" s="47"/>
      <c r="DSM53" s="47"/>
      <c r="DSN53" s="47"/>
      <c r="DSO53" s="47"/>
      <c r="DSP53" s="47"/>
      <c r="DSQ53" s="47"/>
      <c r="DSR53" s="47"/>
      <c r="DSS53" s="47"/>
      <c r="DST53" s="47"/>
      <c r="DSU53" s="47"/>
      <c r="DSV53" s="47"/>
      <c r="DSW53" s="47"/>
      <c r="DSX53" s="47"/>
      <c r="DSY53" s="47"/>
      <c r="DSZ53" s="47"/>
      <c r="DTA53" s="47"/>
      <c r="DTB53" s="47"/>
      <c r="DTC53" s="47"/>
      <c r="DTD53" s="47"/>
      <c r="DTE53" s="47"/>
      <c r="DTF53" s="47"/>
      <c r="DTG53" s="47"/>
      <c r="DTH53" s="47"/>
      <c r="DTI53" s="47"/>
      <c r="DTJ53" s="47"/>
      <c r="DTK53" s="47"/>
      <c r="DTL53" s="47"/>
      <c r="DTM53" s="47"/>
      <c r="DTN53" s="47"/>
      <c r="DTO53" s="47"/>
      <c r="DTP53" s="47"/>
      <c r="DTQ53" s="47"/>
      <c r="DTR53" s="47"/>
      <c r="DTS53" s="47"/>
      <c r="DTT53" s="47"/>
      <c r="DTU53" s="47"/>
      <c r="DTV53" s="47"/>
      <c r="DTW53" s="47"/>
      <c r="DTX53" s="47"/>
      <c r="DTY53" s="47"/>
      <c r="DTZ53" s="47"/>
      <c r="DUA53" s="47"/>
      <c r="DUB53" s="47"/>
      <c r="DUC53" s="47"/>
      <c r="DUD53" s="47"/>
      <c r="DUE53" s="47"/>
      <c r="DUF53" s="47"/>
      <c r="DUG53" s="47"/>
      <c r="DUH53" s="47"/>
      <c r="DUI53" s="47"/>
      <c r="DUJ53" s="47"/>
      <c r="DUK53" s="47"/>
      <c r="DUL53" s="47"/>
      <c r="DUM53" s="47"/>
      <c r="DUN53" s="47"/>
      <c r="DUO53" s="47"/>
      <c r="DUP53" s="47"/>
      <c r="DUQ53" s="47"/>
      <c r="DUR53" s="47"/>
      <c r="DUS53" s="47"/>
      <c r="DUT53" s="47"/>
      <c r="DUU53" s="47"/>
      <c r="DUV53" s="47"/>
      <c r="DUW53" s="47"/>
      <c r="DUX53" s="47"/>
      <c r="DUY53" s="47"/>
      <c r="DUZ53" s="47"/>
      <c r="DVA53" s="47"/>
      <c r="DVB53" s="47"/>
      <c r="DVC53" s="47"/>
      <c r="DVD53" s="47"/>
      <c r="DVE53" s="47"/>
      <c r="DVF53" s="47"/>
      <c r="DVG53" s="47"/>
      <c r="DVH53" s="47"/>
      <c r="DVI53" s="47"/>
      <c r="DVJ53" s="47"/>
      <c r="DVK53" s="47"/>
      <c r="DVL53" s="47"/>
      <c r="DVM53" s="47"/>
      <c r="DVN53" s="47"/>
      <c r="DVO53" s="47"/>
      <c r="DVP53" s="47"/>
      <c r="DVQ53" s="47"/>
      <c r="DVR53" s="47"/>
      <c r="DVS53" s="47"/>
      <c r="DVT53" s="47"/>
      <c r="DVU53" s="47"/>
      <c r="DVV53" s="47"/>
      <c r="DVW53" s="47"/>
      <c r="DVX53" s="47"/>
      <c r="DVY53" s="47"/>
      <c r="DVZ53" s="47"/>
      <c r="DWA53" s="47"/>
      <c r="DWB53" s="47"/>
      <c r="DWC53" s="47"/>
      <c r="DWD53" s="47"/>
      <c r="DWE53" s="47"/>
      <c r="DWF53" s="47"/>
      <c r="DWG53" s="47"/>
      <c r="DWH53" s="47"/>
      <c r="DWI53" s="47"/>
      <c r="DWJ53" s="47"/>
      <c r="DWK53" s="47"/>
      <c r="DWL53" s="47"/>
      <c r="DWM53" s="47"/>
      <c r="DWN53" s="47"/>
      <c r="DWO53" s="47"/>
      <c r="DWP53" s="47"/>
      <c r="DWQ53" s="47"/>
      <c r="DWR53" s="47"/>
      <c r="DWS53" s="47"/>
      <c r="DWT53" s="47"/>
      <c r="DWU53" s="47"/>
      <c r="DWV53" s="47"/>
      <c r="DWW53" s="47"/>
      <c r="DWX53" s="47"/>
      <c r="DWY53" s="47"/>
      <c r="DWZ53" s="47"/>
      <c r="DXA53" s="47"/>
      <c r="DXB53" s="47"/>
      <c r="DXC53" s="47"/>
      <c r="DXD53" s="47"/>
      <c r="DXE53" s="47"/>
      <c r="DXF53" s="47"/>
      <c r="DXG53" s="47"/>
      <c r="DXH53" s="47"/>
      <c r="DXI53" s="47"/>
      <c r="DXJ53" s="47"/>
      <c r="DXK53" s="47"/>
      <c r="DXL53" s="47"/>
      <c r="DXM53" s="47"/>
      <c r="DXN53" s="47"/>
      <c r="DXO53" s="47"/>
      <c r="DXP53" s="47"/>
      <c r="DXQ53" s="47"/>
      <c r="DXR53" s="47"/>
      <c r="DXS53" s="47"/>
      <c r="DXT53" s="47"/>
      <c r="DXU53" s="47"/>
      <c r="DXV53" s="47"/>
      <c r="DXW53" s="47"/>
      <c r="DXX53" s="47"/>
      <c r="DXY53" s="47"/>
      <c r="DXZ53" s="47"/>
      <c r="DYA53" s="47"/>
      <c r="DYB53" s="47"/>
      <c r="DYC53" s="47"/>
      <c r="DYD53" s="47"/>
      <c r="DYE53" s="47"/>
      <c r="DYF53" s="47"/>
      <c r="DYG53" s="47"/>
      <c r="DYH53" s="47"/>
      <c r="DYI53" s="47"/>
      <c r="DYJ53" s="47"/>
      <c r="DYK53" s="47"/>
      <c r="DYL53" s="47"/>
      <c r="DYM53" s="47"/>
      <c r="DYN53" s="47"/>
      <c r="DYO53" s="47"/>
      <c r="DYP53" s="47"/>
      <c r="DYQ53" s="47"/>
      <c r="DYR53" s="47"/>
      <c r="DYS53" s="47"/>
      <c r="DYT53" s="47"/>
      <c r="DYU53" s="47"/>
      <c r="DYV53" s="47"/>
      <c r="DYW53" s="47"/>
      <c r="DYX53" s="47"/>
      <c r="DYY53" s="47"/>
      <c r="DYZ53" s="47"/>
      <c r="DZA53" s="47"/>
      <c r="DZB53" s="47"/>
      <c r="DZC53" s="47"/>
      <c r="DZD53" s="47"/>
      <c r="DZE53" s="47"/>
      <c r="DZF53" s="47"/>
      <c r="DZG53" s="47"/>
      <c r="DZH53" s="47"/>
      <c r="DZI53" s="47"/>
      <c r="DZJ53" s="47"/>
      <c r="DZK53" s="47"/>
      <c r="DZL53" s="47"/>
      <c r="DZM53" s="47"/>
      <c r="DZN53" s="47"/>
      <c r="DZO53" s="47"/>
      <c r="DZP53" s="47"/>
      <c r="DZQ53" s="47"/>
      <c r="DZR53" s="47"/>
      <c r="DZS53" s="47"/>
      <c r="DZT53" s="47"/>
      <c r="DZU53" s="47"/>
      <c r="DZV53" s="47"/>
      <c r="DZW53" s="47"/>
      <c r="DZX53" s="47"/>
      <c r="DZY53" s="47"/>
      <c r="DZZ53" s="47"/>
      <c r="EAA53" s="47"/>
      <c r="EAB53" s="47"/>
      <c r="EAC53" s="47"/>
      <c r="EAD53" s="47"/>
      <c r="EAE53" s="47"/>
      <c r="EAF53" s="47"/>
      <c r="EAG53" s="47"/>
      <c r="EAH53" s="47"/>
      <c r="EAI53" s="47"/>
      <c r="EAJ53" s="47"/>
      <c r="EAK53" s="47"/>
      <c r="EAL53" s="47"/>
      <c r="EAM53" s="47"/>
      <c r="EAN53" s="47"/>
      <c r="EAO53" s="47"/>
      <c r="EAP53" s="47"/>
      <c r="EAQ53" s="47"/>
      <c r="EAR53" s="47"/>
      <c r="EAS53" s="47"/>
      <c r="EAT53" s="47"/>
      <c r="EAU53" s="47"/>
      <c r="EAV53" s="47"/>
      <c r="EAW53" s="47"/>
      <c r="EAX53" s="47"/>
      <c r="EAY53" s="47"/>
      <c r="EAZ53" s="47"/>
      <c r="EBA53" s="47"/>
      <c r="EBB53" s="47"/>
      <c r="EBC53" s="47"/>
      <c r="EBD53" s="47"/>
      <c r="EBE53" s="47"/>
      <c r="EBF53" s="47"/>
      <c r="EBG53" s="47"/>
      <c r="EBH53" s="47"/>
      <c r="EBI53" s="47"/>
      <c r="EBJ53" s="47"/>
      <c r="EBK53" s="47"/>
      <c r="EBL53" s="47"/>
      <c r="EBM53" s="47"/>
      <c r="EBN53" s="47"/>
      <c r="EBO53" s="47"/>
      <c r="EBP53" s="47"/>
      <c r="EBQ53" s="47"/>
      <c r="EBR53" s="47"/>
      <c r="EBS53" s="47"/>
      <c r="EBT53" s="47"/>
      <c r="EBU53" s="47"/>
      <c r="EBV53" s="47"/>
      <c r="EBW53" s="47"/>
      <c r="EBX53" s="47"/>
      <c r="EBY53" s="47"/>
      <c r="EBZ53" s="47"/>
      <c r="ECA53" s="47"/>
      <c r="ECB53" s="47"/>
      <c r="ECC53" s="47"/>
      <c r="ECD53" s="47"/>
      <c r="ECE53" s="47"/>
      <c r="ECF53" s="47"/>
      <c r="ECG53" s="47"/>
      <c r="ECH53" s="47"/>
      <c r="ECI53" s="47"/>
      <c r="ECJ53" s="47"/>
      <c r="ECK53" s="47"/>
      <c r="ECL53" s="47"/>
      <c r="ECM53" s="47"/>
      <c r="ECN53" s="47"/>
      <c r="ECO53" s="47"/>
      <c r="ECP53" s="47"/>
      <c r="ECQ53" s="47"/>
      <c r="ECR53" s="47"/>
      <c r="ECS53" s="47"/>
      <c r="ECT53" s="47"/>
      <c r="ECU53" s="47"/>
      <c r="ECV53" s="47"/>
      <c r="ECW53" s="47"/>
      <c r="ECX53" s="47"/>
      <c r="ECY53" s="47"/>
      <c r="ECZ53" s="47"/>
      <c r="EDA53" s="47"/>
      <c r="EDB53" s="47"/>
      <c r="EDC53" s="47"/>
      <c r="EDD53" s="47"/>
      <c r="EDE53" s="47"/>
      <c r="EDF53" s="47"/>
      <c r="EDG53" s="47"/>
      <c r="EDH53" s="47"/>
      <c r="EDI53" s="47"/>
      <c r="EDJ53" s="47"/>
      <c r="EDK53" s="47"/>
      <c r="EDL53" s="47"/>
      <c r="EDM53" s="47"/>
      <c r="EDN53" s="47"/>
      <c r="EDO53" s="47"/>
      <c r="EDP53" s="47"/>
      <c r="EDQ53" s="47"/>
      <c r="EDR53" s="47"/>
      <c r="EDS53" s="47"/>
      <c r="EDT53" s="47"/>
      <c r="EDU53" s="47"/>
      <c r="EDV53" s="47"/>
      <c r="EDW53" s="47"/>
      <c r="EDX53" s="47"/>
      <c r="EDY53" s="47"/>
      <c r="EDZ53" s="47"/>
      <c r="EEA53" s="47"/>
      <c r="EEB53" s="47"/>
      <c r="EEC53" s="47"/>
      <c r="EED53" s="47"/>
      <c r="EEE53" s="47"/>
      <c r="EEF53" s="47"/>
      <c r="EEG53" s="47"/>
      <c r="EEH53" s="47"/>
      <c r="EEI53" s="47"/>
      <c r="EEJ53" s="47"/>
      <c r="EEK53" s="47"/>
      <c r="EEL53" s="47"/>
      <c r="EEM53" s="47"/>
      <c r="EEN53" s="47"/>
      <c r="EEO53" s="47"/>
      <c r="EEP53" s="47"/>
      <c r="EEQ53" s="47"/>
      <c r="EER53" s="47"/>
      <c r="EES53" s="47"/>
      <c r="EET53" s="47"/>
      <c r="EEU53" s="47"/>
      <c r="EEV53" s="47"/>
      <c r="EEW53" s="47"/>
      <c r="EEX53" s="47"/>
      <c r="EEY53" s="47"/>
      <c r="EEZ53" s="47"/>
      <c r="EFA53" s="47"/>
      <c r="EFB53" s="47"/>
      <c r="EFC53" s="47"/>
      <c r="EFD53" s="47"/>
      <c r="EFE53" s="47"/>
      <c r="EFF53" s="47"/>
      <c r="EFG53" s="47"/>
      <c r="EFH53" s="47"/>
      <c r="EFI53" s="47"/>
      <c r="EFJ53" s="47"/>
      <c r="EFK53" s="47"/>
      <c r="EFL53" s="47"/>
      <c r="EFM53" s="47"/>
      <c r="EFN53" s="47"/>
      <c r="EFO53" s="47"/>
      <c r="EFP53" s="47"/>
      <c r="EFQ53" s="47"/>
      <c r="EFR53" s="47"/>
      <c r="EFS53" s="47"/>
      <c r="EFT53" s="47"/>
      <c r="EFU53" s="47"/>
      <c r="EFV53" s="47"/>
      <c r="EFW53" s="47"/>
      <c r="EFX53" s="47"/>
      <c r="EFY53" s="47"/>
      <c r="EFZ53" s="47"/>
      <c r="EGA53" s="47"/>
      <c r="EGB53" s="47"/>
      <c r="EGC53" s="47"/>
      <c r="EGD53" s="47"/>
      <c r="EGE53" s="47"/>
      <c r="EGF53" s="47"/>
      <c r="EGG53" s="47"/>
      <c r="EGH53" s="47"/>
      <c r="EGI53" s="47"/>
      <c r="EGJ53" s="47"/>
      <c r="EGK53" s="47"/>
      <c r="EGL53" s="47"/>
      <c r="EGM53" s="47"/>
      <c r="EGN53" s="47"/>
      <c r="EGO53" s="47"/>
      <c r="EGP53" s="47"/>
      <c r="EGQ53" s="47"/>
      <c r="EGR53" s="47"/>
      <c r="EGS53" s="47"/>
      <c r="EGT53" s="47"/>
      <c r="EGU53" s="47"/>
      <c r="EGV53" s="47"/>
      <c r="EGW53" s="47"/>
      <c r="EGX53" s="47"/>
      <c r="EGY53" s="47"/>
      <c r="EGZ53" s="47"/>
      <c r="EHA53" s="47"/>
      <c r="EHB53" s="47"/>
      <c r="EHC53" s="47"/>
      <c r="EHD53" s="47"/>
      <c r="EHE53" s="47"/>
      <c r="EHF53" s="47"/>
      <c r="EHG53" s="47"/>
      <c r="EHH53" s="47"/>
      <c r="EHI53" s="47"/>
      <c r="EHJ53" s="47"/>
      <c r="EHK53" s="47"/>
      <c r="EHL53" s="47"/>
      <c r="EHM53" s="47"/>
      <c r="EHN53" s="47"/>
      <c r="EHO53" s="47"/>
      <c r="EHP53" s="47"/>
      <c r="EHQ53" s="47"/>
      <c r="EHR53" s="47"/>
      <c r="EHS53" s="47"/>
      <c r="EHT53" s="47"/>
      <c r="EHU53" s="47"/>
      <c r="EHV53" s="47"/>
      <c r="EHW53" s="47"/>
      <c r="EHX53" s="47"/>
      <c r="EHY53" s="47"/>
      <c r="EHZ53" s="47"/>
      <c r="EIA53" s="47"/>
      <c r="EIB53" s="47"/>
      <c r="EIC53" s="47"/>
      <c r="EID53" s="47"/>
      <c r="EIE53" s="47"/>
      <c r="EIF53" s="47"/>
      <c r="EIG53" s="47"/>
      <c r="EIH53" s="47"/>
      <c r="EII53" s="47"/>
      <c r="EIJ53" s="47"/>
      <c r="EIK53" s="47"/>
      <c r="EIL53" s="47"/>
      <c r="EIM53" s="47"/>
      <c r="EIN53" s="47"/>
      <c r="EIO53" s="47"/>
      <c r="EIP53" s="47"/>
      <c r="EIQ53" s="47"/>
      <c r="EIR53" s="47"/>
      <c r="EIS53" s="47"/>
      <c r="EIT53" s="47"/>
      <c r="EIU53" s="47"/>
      <c r="EIV53" s="47"/>
      <c r="EIW53" s="47"/>
      <c r="EIX53" s="47"/>
      <c r="EIY53" s="47"/>
      <c r="EIZ53" s="47"/>
      <c r="EJA53" s="47"/>
      <c r="EJB53" s="47"/>
      <c r="EJC53" s="47"/>
      <c r="EJD53" s="47"/>
      <c r="EJE53" s="47"/>
      <c r="EJF53" s="47"/>
      <c r="EJG53" s="47"/>
      <c r="EJH53" s="47"/>
      <c r="EJI53" s="47"/>
      <c r="EJJ53" s="47"/>
      <c r="EJK53" s="47"/>
      <c r="EJL53" s="47"/>
      <c r="EJM53" s="47"/>
      <c r="EJN53" s="47"/>
      <c r="EJO53" s="47"/>
      <c r="EJP53" s="47"/>
      <c r="EJQ53" s="47"/>
      <c r="EJR53" s="47"/>
      <c r="EJS53" s="47"/>
      <c r="EJT53" s="47"/>
      <c r="EJU53" s="47"/>
      <c r="EJV53" s="47"/>
      <c r="EJW53" s="47"/>
      <c r="EJX53" s="47"/>
      <c r="EJY53" s="47"/>
      <c r="EJZ53" s="47"/>
      <c r="EKA53" s="47"/>
      <c r="EKB53" s="47"/>
      <c r="EKC53" s="47"/>
      <c r="EKD53" s="47"/>
      <c r="EKE53" s="47"/>
      <c r="EKF53" s="47"/>
      <c r="EKG53" s="47"/>
      <c r="EKH53" s="47"/>
      <c r="EKI53" s="47"/>
      <c r="EKJ53" s="47"/>
      <c r="EKK53" s="47"/>
      <c r="EKL53" s="47"/>
      <c r="EKM53" s="47"/>
      <c r="EKN53" s="47"/>
      <c r="EKO53" s="47"/>
      <c r="EKP53" s="47"/>
      <c r="EKQ53" s="47"/>
      <c r="EKR53" s="47"/>
      <c r="EKS53" s="47"/>
      <c r="EKT53" s="47"/>
      <c r="EKU53" s="47"/>
      <c r="EKV53" s="47"/>
      <c r="EKW53" s="47"/>
      <c r="EKX53" s="47"/>
      <c r="EKY53" s="47"/>
      <c r="EKZ53" s="47"/>
      <c r="ELA53" s="47"/>
      <c r="ELB53" s="47"/>
      <c r="ELC53" s="47"/>
      <c r="ELD53" s="47"/>
      <c r="ELE53" s="47"/>
      <c r="ELF53" s="47"/>
      <c r="ELG53" s="47"/>
      <c r="ELH53" s="47"/>
      <c r="ELI53" s="47"/>
      <c r="ELJ53" s="47"/>
      <c r="ELK53" s="47"/>
      <c r="ELL53" s="47"/>
      <c r="ELM53" s="47"/>
      <c r="ELN53" s="47"/>
      <c r="ELO53" s="47"/>
      <c r="ELP53" s="47"/>
      <c r="ELQ53" s="47"/>
      <c r="ELR53" s="47"/>
      <c r="ELS53" s="47"/>
      <c r="ELT53" s="47"/>
      <c r="ELU53" s="47"/>
      <c r="ELV53" s="47"/>
      <c r="ELW53" s="47"/>
      <c r="ELX53" s="47"/>
      <c r="ELY53" s="47"/>
      <c r="ELZ53" s="47"/>
      <c r="EMA53" s="47"/>
      <c r="EMB53" s="47"/>
      <c r="EMC53" s="47"/>
      <c r="EMD53" s="47"/>
      <c r="EME53" s="47"/>
      <c r="EMF53" s="47"/>
      <c r="EMG53" s="47"/>
      <c r="EMH53" s="47"/>
      <c r="EMI53" s="47"/>
      <c r="EMJ53" s="47"/>
      <c r="EMK53" s="47"/>
      <c r="EML53" s="47"/>
      <c r="EMM53" s="47"/>
      <c r="EMN53" s="47"/>
      <c r="EMO53" s="47"/>
      <c r="EMP53" s="47"/>
      <c r="EMQ53" s="47"/>
      <c r="EMR53" s="47"/>
      <c r="EMS53" s="47"/>
      <c r="EMT53" s="47"/>
      <c r="EMU53" s="47"/>
      <c r="EMV53" s="47"/>
      <c r="EMW53" s="47"/>
      <c r="EMX53" s="47"/>
      <c r="EMY53" s="47"/>
      <c r="EMZ53" s="47"/>
      <c r="ENA53" s="47"/>
      <c r="ENB53" s="47"/>
      <c r="ENC53" s="47"/>
      <c r="END53" s="47"/>
      <c r="ENE53" s="47"/>
      <c r="ENF53" s="47"/>
      <c r="ENG53" s="47"/>
      <c r="ENH53" s="47"/>
      <c r="ENI53" s="47"/>
      <c r="ENJ53" s="47"/>
      <c r="ENK53" s="47"/>
      <c r="ENL53" s="47"/>
      <c r="ENM53" s="47"/>
      <c r="ENN53" s="47"/>
      <c r="ENO53" s="47"/>
      <c r="ENP53" s="47"/>
      <c r="ENQ53" s="47"/>
      <c r="ENR53" s="47"/>
      <c r="ENS53" s="47"/>
      <c r="ENT53" s="47"/>
      <c r="ENU53" s="47"/>
      <c r="ENV53" s="47"/>
      <c r="ENW53" s="47"/>
      <c r="ENX53" s="47"/>
      <c r="ENY53" s="47"/>
      <c r="ENZ53" s="47"/>
      <c r="EOA53" s="47"/>
      <c r="EOB53" s="47"/>
      <c r="EOC53" s="47"/>
      <c r="EOD53" s="47"/>
      <c r="EOE53" s="47"/>
      <c r="EOF53" s="47"/>
      <c r="EOG53" s="47"/>
      <c r="EOH53" s="47"/>
      <c r="EOI53" s="47"/>
      <c r="EOJ53" s="47"/>
      <c r="EOK53" s="47"/>
      <c r="EOL53" s="47"/>
      <c r="EOM53" s="47"/>
      <c r="EON53" s="47"/>
      <c r="EOO53" s="47"/>
      <c r="EOP53" s="47"/>
      <c r="EOQ53" s="47"/>
      <c r="EOR53" s="47"/>
      <c r="EOS53" s="47"/>
      <c r="EOT53" s="47"/>
      <c r="EOU53" s="47"/>
      <c r="EOV53" s="47"/>
      <c r="EOW53" s="47"/>
      <c r="EOX53" s="47"/>
      <c r="EOY53" s="47"/>
      <c r="EOZ53" s="47"/>
      <c r="EPA53" s="47"/>
      <c r="EPB53" s="47"/>
      <c r="EPC53" s="47"/>
      <c r="EPD53" s="47"/>
      <c r="EPE53" s="47"/>
      <c r="EPF53" s="47"/>
      <c r="EPG53" s="47"/>
      <c r="EPH53" s="47"/>
      <c r="EPI53" s="47"/>
      <c r="EPJ53" s="47"/>
      <c r="EPK53" s="47"/>
      <c r="EPL53" s="47"/>
      <c r="EPM53" s="47"/>
      <c r="EPN53" s="47"/>
      <c r="EPO53" s="47"/>
      <c r="EPP53" s="47"/>
      <c r="EPQ53" s="47"/>
      <c r="EPR53" s="47"/>
      <c r="EPS53" s="47"/>
      <c r="EPT53" s="47"/>
      <c r="EPU53" s="47"/>
      <c r="EPV53" s="47"/>
      <c r="EPW53" s="47"/>
      <c r="EPX53" s="47"/>
      <c r="EPY53" s="47"/>
      <c r="EPZ53" s="47"/>
      <c r="EQA53" s="47"/>
      <c r="EQB53" s="47"/>
      <c r="EQC53" s="47"/>
      <c r="EQD53" s="47"/>
      <c r="EQE53" s="47"/>
      <c r="EQF53" s="47"/>
      <c r="EQG53" s="47"/>
      <c r="EQH53" s="47"/>
      <c r="EQI53" s="47"/>
      <c r="EQJ53" s="47"/>
      <c r="EQK53" s="47"/>
      <c r="EQL53" s="47"/>
      <c r="EQM53" s="47"/>
      <c r="EQN53" s="47"/>
      <c r="EQO53" s="47"/>
      <c r="EQP53" s="47"/>
      <c r="EQQ53" s="47"/>
      <c r="EQR53" s="47"/>
      <c r="EQS53" s="47"/>
      <c r="EQT53" s="47"/>
      <c r="EQU53" s="47"/>
      <c r="EQV53" s="47"/>
      <c r="EQW53" s="47"/>
      <c r="EQX53" s="47"/>
      <c r="EQY53" s="47"/>
      <c r="EQZ53" s="47"/>
      <c r="ERA53" s="47"/>
      <c r="ERB53" s="47"/>
      <c r="ERC53" s="47"/>
      <c r="ERD53" s="47"/>
      <c r="ERE53" s="47"/>
      <c r="ERF53" s="47"/>
      <c r="ERG53" s="47"/>
      <c r="ERH53" s="47"/>
      <c r="ERI53" s="47"/>
      <c r="ERJ53" s="47"/>
      <c r="ERK53" s="47"/>
      <c r="ERL53" s="47"/>
      <c r="ERM53" s="47"/>
      <c r="ERN53" s="47"/>
      <c r="ERO53" s="47"/>
      <c r="ERP53" s="47"/>
      <c r="ERQ53" s="47"/>
      <c r="ERR53" s="47"/>
      <c r="ERS53" s="47"/>
      <c r="ERT53" s="47"/>
      <c r="ERU53" s="47"/>
      <c r="ERV53" s="47"/>
      <c r="ERW53" s="47"/>
      <c r="ERX53" s="47"/>
      <c r="ERY53" s="47"/>
      <c r="ERZ53" s="47"/>
      <c r="ESA53" s="47"/>
      <c r="ESB53" s="47"/>
      <c r="ESC53" s="47"/>
      <c r="ESD53" s="47"/>
      <c r="ESE53" s="47"/>
      <c r="ESF53" s="47"/>
      <c r="ESG53" s="47"/>
      <c r="ESH53" s="47"/>
      <c r="ESI53" s="47"/>
      <c r="ESJ53" s="47"/>
      <c r="ESK53" s="47"/>
      <c r="ESL53" s="47"/>
      <c r="ESM53" s="47"/>
      <c r="ESN53" s="47"/>
      <c r="ESO53" s="47"/>
      <c r="ESP53" s="47"/>
      <c r="ESQ53" s="47"/>
      <c r="ESR53" s="47"/>
      <c r="ESS53" s="47"/>
      <c r="EST53" s="47"/>
      <c r="ESU53" s="47"/>
      <c r="ESV53" s="47"/>
      <c r="ESW53" s="47"/>
      <c r="ESX53" s="47"/>
      <c r="ESY53" s="47"/>
      <c r="ESZ53" s="47"/>
      <c r="ETA53" s="47"/>
      <c r="ETB53" s="47"/>
      <c r="ETC53" s="47"/>
      <c r="ETD53" s="47"/>
      <c r="ETE53" s="47"/>
      <c r="ETF53" s="47"/>
      <c r="ETG53" s="47"/>
      <c r="ETH53" s="47"/>
      <c r="ETI53" s="47"/>
      <c r="ETJ53" s="47"/>
      <c r="ETK53" s="47"/>
      <c r="ETL53" s="47"/>
      <c r="ETM53" s="47"/>
      <c r="ETN53" s="47"/>
      <c r="ETO53" s="47"/>
      <c r="ETP53" s="47"/>
      <c r="ETQ53" s="47"/>
      <c r="ETR53" s="47"/>
      <c r="ETS53" s="47"/>
      <c r="ETT53" s="47"/>
      <c r="ETU53" s="47"/>
      <c r="ETV53" s="47"/>
      <c r="ETW53" s="47"/>
      <c r="ETX53" s="47"/>
      <c r="ETY53" s="47"/>
      <c r="ETZ53" s="47"/>
      <c r="EUA53" s="47"/>
      <c r="EUB53" s="47"/>
      <c r="EUC53" s="47"/>
      <c r="EUD53" s="47"/>
      <c r="EUE53" s="47"/>
      <c r="EUF53" s="47"/>
      <c r="EUG53" s="47"/>
      <c r="EUH53" s="47"/>
      <c r="EUI53" s="47"/>
      <c r="EUJ53" s="47"/>
      <c r="EUK53" s="47"/>
      <c r="EUL53" s="47"/>
      <c r="EUM53" s="47"/>
      <c r="EUN53" s="47"/>
      <c r="EUO53" s="47"/>
      <c r="EUP53" s="47"/>
      <c r="EUQ53" s="47"/>
      <c r="EUR53" s="47"/>
      <c r="EUS53" s="47"/>
      <c r="EUT53" s="47"/>
      <c r="EUU53" s="47"/>
      <c r="EUV53" s="47"/>
      <c r="EUW53" s="47"/>
      <c r="EUX53" s="47"/>
      <c r="EUY53" s="47"/>
      <c r="EUZ53" s="47"/>
      <c r="EVA53" s="47"/>
      <c r="EVB53" s="47"/>
      <c r="EVC53" s="47"/>
      <c r="EVD53" s="47"/>
      <c r="EVE53" s="47"/>
      <c r="EVF53" s="47"/>
      <c r="EVG53" s="47"/>
      <c r="EVH53" s="47"/>
      <c r="EVI53" s="47"/>
      <c r="EVJ53" s="47"/>
      <c r="EVK53" s="47"/>
      <c r="EVL53" s="47"/>
      <c r="EVM53" s="47"/>
      <c r="EVN53" s="47"/>
      <c r="EVO53" s="47"/>
      <c r="EVP53" s="47"/>
      <c r="EVQ53" s="47"/>
      <c r="EVR53" s="47"/>
      <c r="EVS53" s="47"/>
      <c r="EVT53" s="47"/>
      <c r="EVU53" s="47"/>
      <c r="EVV53" s="47"/>
      <c r="EVW53" s="47"/>
      <c r="EVX53" s="47"/>
      <c r="EVY53" s="47"/>
      <c r="EVZ53" s="47"/>
      <c r="EWA53" s="47"/>
      <c r="EWB53" s="47"/>
      <c r="EWC53" s="47"/>
      <c r="EWD53" s="47"/>
      <c r="EWE53" s="47"/>
      <c r="EWF53" s="47"/>
      <c r="EWG53" s="47"/>
      <c r="EWH53" s="47"/>
      <c r="EWI53" s="47"/>
      <c r="EWJ53" s="47"/>
      <c r="EWK53" s="47"/>
      <c r="EWL53" s="47"/>
      <c r="EWM53" s="47"/>
      <c r="EWN53" s="47"/>
      <c r="EWO53" s="47"/>
      <c r="EWP53" s="47"/>
      <c r="EWQ53" s="47"/>
      <c r="EWR53" s="47"/>
      <c r="EWS53" s="47"/>
      <c r="EWT53" s="47"/>
      <c r="EWU53" s="47"/>
      <c r="EWV53" s="47"/>
      <c r="EWW53" s="47"/>
      <c r="EWX53" s="47"/>
      <c r="EWY53" s="47"/>
      <c r="EWZ53" s="47"/>
      <c r="EXA53" s="47"/>
      <c r="EXB53" s="47"/>
      <c r="EXC53" s="47"/>
      <c r="EXD53" s="47"/>
      <c r="EXE53" s="47"/>
      <c r="EXF53" s="47"/>
      <c r="EXG53" s="47"/>
      <c r="EXH53" s="47"/>
      <c r="EXI53" s="47"/>
      <c r="EXJ53" s="47"/>
      <c r="EXK53" s="47"/>
      <c r="EXL53" s="47"/>
      <c r="EXM53" s="47"/>
      <c r="EXN53" s="47"/>
      <c r="EXO53" s="47"/>
      <c r="EXP53" s="47"/>
      <c r="EXQ53" s="47"/>
      <c r="EXR53" s="47"/>
      <c r="EXS53" s="47"/>
      <c r="EXT53" s="47"/>
      <c r="EXU53" s="47"/>
      <c r="EXV53" s="47"/>
      <c r="EXW53" s="47"/>
      <c r="EXX53" s="47"/>
      <c r="EXY53" s="47"/>
      <c r="EXZ53" s="47"/>
      <c r="EYA53" s="47"/>
      <c r="EYB53" s="47"/>
      <c r="EYC53" s="47"/>
      <c r="EYD53" s="47"/>
      <c r="EYE53" s="47"/>
      <c r="EYF53" s="47"/>
      <c r="EYG53" s="47"/>
      <c r="EYH53" s="47"/>
      <c r="EYI53" s="47"/>
      <c r="EYJ53" s="47"/>
      <c r="EYK53" s="47"/>
      <c r="EYL53" s="47"/>
      <c r="EYM53" s="47"/>
      <c r="EYN53" s="47"/>
      <c r="EYO53" s="47"/>
      <c r="EYP53" s="47"/>
      <c r="EYQ53" s="47"/>
      <c r="EYR53" s="47"/>
      <c r="EYS53" s="47"/>
      <c r="EYT53" s="47"/>
      <c r="EYU53" s="47"/>
      <c r="EYV53" s="47"/>
      <c r="EYW53" s="47"/>
      <c r="EYX53" s="47"/>
      <c r="EYY53" s="47"/>
      <c r="EYZ53" s="47"/>
      <c r="EZA53" s="47"/>
      <c r="EZB53" s="47"/>
      <c r="EZC53" s="47"/>
      <c r="EZD53" s="47"/>
      <c r="EZE53" s="47"/>
      <c r="EZF53" s="47"/>
      <c r="EZG53" s="47"/>
      <c r="EZH53" s="47"/>
      <c r="EZI53" s="47"/>
      <c r="EZJ53" s="47"/>
      <c r="EZK53" s="47"/>
      <c r="EZL53" s="47"/>
      <c r="EZM53" s="47"/>
      <c r="EZN53" s="47"/>
      <c r="EZO53" s="47"/>
      <c r="EZP53" s="47"/>
      <c r="EZQ53" s="47"/>
      <c r="EZR53" s="47"/>
      <c r="EZS53" s="47"/>
      <c r="EZT53" s="47"/>
      <c r="EZU53" s="47"/>
      <c r="EZV53" s="47"/>
      <c r="EZW53" s="47"/>
      <c r="EZX53" s="47"/>
      <c r="EZY53" s="47"/>
      <c r="EZZ53" s="47"/>
      <c r="FAA53" s="47"/>
      <c r="FAB53" s="47"/>
      <c r="FAC53" s="47"/>
      <c r="FAD53" s="47"/>
      <c r="FAE53" s="47"/>
      <c r="FAF53" s="47"/>
      <c r="FAG53" s="47"/>
      <c r="FAH53" s="47"/>
      <c r="FAI53" s="47"/>
      <c r="FAJ53" s="47"/>
      <c r="FAK53" s="47"/>
      <c r="FAL53" s="47"/>
      <c r="FAM53" s="47"/>
      <c r="FAN53" s="47"/>
      <c r="FAO53" s="47"/>
      <c r="FAP53" s="47"/>
      <c r="FAQ53" s="47"/>
      <c r="FAR53" s="47"/>
      <c r="FAS53" s="47"/>
      <c r="FAT53" s="47"/>
      <c r="FAU53" s="47"/>
      <c r="FAV53" s="47"/>
      <c r="FAW53" s="47"/>
      <c r="FAX53" s="47"/>
      <c r="FAY53" s="47"/>
      <c r="FAZ53" s="47"/>
      <c r="FBA53" s="47"/>
      <c r="FBB53" s="47"/>
      <c r="FBC53" s="47"/>
      <c r="FBD53" s="47"/>
      <c r="FBE53" s="47"/>
      <c r="FBF53" s="47"/>
      <c r="FBG53" s="47"/>
      <c r="FBH53" s="47"/>
      <c r="FBI53" s="47"/>
      <c r="FBJ53" s="47"/>
      <c r="FBK53" s="47"/>
      <c r="FBL53" s="47"/>
      <c r="FBM53" s="47"/>
      <c r="FBN53" s="47"/>
      <c r="FBO53" s="47"/>
      <c r="FBP53" s="47"/>
      <c r="FBQ53" s="47"/>
      <c r="FBR53" s="47"/>
      <c r="FBS53" s="47"/>
      <c r="FBT53" s="47"/>
      <c r="FBU53" s="47"/>
      <c r="FBV53" s="47"/>
      <c r="FBW53" s="47"/>
      <c r="FBX53" s="47"/>
      <c r="FBY53" s="47"/>
      <c r="FBZ53" s="47"/>
      <c r="FCA53" s="47"/>
      <c r="FCB53" s="47"/>
      <c r="FCC53" s="47"/>
      <c r="FCD53" s="47"/>
      <c r="FCE53" s="47"/>
      <c r="FCF53" s="47"/>
      <c r="FCG53" s="47"/>
      <c r="FCH53" s="47"/>
      <c r="FCI53" s="47"/>
      <c r="FCJ53" s="47"/>
      <c r="FCK53" s="47"/>
      <c r="FCL53" s="47"/>
      <c r="FCM53" s="47"/>
      <c r="FCN53" s="47"/>
      <c r="FCO53" s="47"/>
      <c r="FCP53" s="47"/>
      <c r="FCQ53" s="47"/>
      <c r="FCR53" s="47"/>
      <c r="FCS53" s="47"/>
      <c r="FCT53" s="47"/>
      <c r="FCU53" s="47"/>
      <c r="FCV53" s="47"/>
      <c r="FCW53" s="47"/>
      <c r="FCX53" s="47"/>
      <c r="FCY53" s="47"/>
      <c r="FCZ53" s="47"/>
      <c r="FDA53" s="47"/>
      <c r="FDB53" s="47"/>
      <c r="FDC53" s="47"/>
      <c r="FDD53" s="47"/>
      <c r="FDE53" s="47"/>
      <c r="FDF53" s="47"/>
      <c r="FDG53" s="47"/>
      <c r="FDH53" s="47"/>
      <c r="FDI53" s="47"/>
      <c r="FDJ53" s="47"/>
      <c r="FDK53" s="47"/>
      <c r="FDL53" s="47"/>
      <c r="FDM53" s="47"/>
      <c r="FDN53" s="47"/>
      <c r="FDO53" s="47"/>
      <c r="FDP53" s="47"/>
      <c r="FDQ53" s="47"/>
      <c r="FDR53" s="47"/>
      <c r="FDS53" s="47"/>
      <c r="FDT53" s="47"/>
      <c r="FDU53" s="47"/>
      <c r="FDV53" s="47"/>
      <c r="FDW53" s="47"/>
      <c r="FDX53" s="47"/>
      <c r="FDY53" s="47"/>
      <c r="FDZ53" s="47"/>
      <c r="FEA53" s="47"/>
      <c r="FEB53" s="47"/>
      <c r="FEC53" s="47"/>
      <c r="FED53" s="47"/>
      <c r="FEE53" s="47"/>
      <c r="FEF53" s="47"/>
      <c r="FEG53" s="47"/>
      <c r="FEH53" s="47"/>
      <c r="FEI53" s="47"/>
      <c r="FEJ53" s="47"/>
      <c r="FEK53" s="47"/>
      <c r="FEL53" s="47"/>
      <c r="FEM53" s="47"/>
      <c r="FEN53" s="47"/>
      <c r="FEO53" s="47"/>
      <c r="FEP53" s="47"/>
      <c r="FEQ53" s="47"/>
      <c r="FER53" s="47"/>
      <c r="FES53" s="47"/>
      <c r="FET53" s="47"/>
      <c r="FEU53" s="47"/>
      <c r="FEV53" s="47"/>
      <c r="FEW53" s="47"/>
      <c r="FEX53" s="47"/>
      <c r="FEY53" s="47"/>
      <c r="FEZ53" s="47"/>
      <c r="FFA53" s="47"/>
      <c r="FFB53" s="47"/>
      <c r="FFC53" s="47"/>
      <c r="FFD53" s="47"/>
      <c r="FFE53" s="47"/>
      <c r="FFF53" s="47"/>
      <c r="FFG53" s="47"/>
      <c r="FFH53" s="47"/>
      <c r="FFI53" s="47"/>
      <c r="FFJ53" s="47"/>
      <c r="FFK53" s="47"/>
      <c r="FFL53" s="47"/>
      <c r="FFM53" s="47"/>
      <c r="FFN53" s="47"/>
      <c r="FFO53" s="47"/>
      <c r="FFP53" s="47"/>
      <c r="FFQ53" s="47"/>
      <c r="FFR53" s="47"/>
      <c r="FFS53" s="47"/>
      <c r="FFT53" s="47"/>
      <c r="FFU53" s="47"/>
      <c r="FFV53" s="47"/>
      <c r="FFW53" s="47"/>
      <c r="FFX53" s="47"/>
      <c r="FFY53" s="47"/>
      <c r="FFZ53" s="47"/>
      <c r="FGA53" s="47"/>
      <c r="FGB53" s="47"/>
      <c r="FGC53" s="47"/>
      <c r="FGD53" s="47"/>
      <c r="FGE53" s="47"/>
      <c r="FGF53" s="47"/>
      <c r="FGG53" s="47"/>
      <c r="FGH53" s="47"/>
      <c r="FGI53" s="47"/>
      <c r="FGJ53" s="47"/>
      <c r="FGK53" s="47"/>
      <c r="FGL53" s="47"/>
      <c r="FGM53" s="47"/>
      <c r="FGN53" s="47"/>
      <c r="FGO53" s="47"/>
      <c r="FGP53" s="47"/>
      <c r="FGQ53" s="47"/>
      <c r="FGR53" s="47"/>
      <c r="FGS53" s="47"/>
      <c r="FGT53" s="47"/>
      <c r="FGU53" s="47"/>
      <c r="FGV53" s="47"/>
      <c r="FGW53" s="47"/>
      <c r="FGX53" s="47"/>
      <c r="FGY53" s="47"/>
      <c r="FGZ53" s="47"/>
      <c r="FHA53" s="47"/>
      <c r="FHB53" s="47"/>
      <c r="FHC53" s="47"/>
      <c r="FHD53" s="47"/>
      <c r="FHE53" s="47"/>
      <c r="FHF53" s="47"/>
      <c r="FHG53" s="47"/>
      <c r="FHH53" s="47"/>
      <c r="FHI53" s="47"/>
      <c r="FHJ53" s="47"/>
      <c r="FHK53" s="47"/>
      <c r="FHL53" s="47"/>
      <c r="FHM53" s="47"/>
      <c r="FHN53" s="47"/>
      <c r="FHO53" s="47"/>
      <c r="FHP53" s="47"/>
      <c r="FHQ53" s="47"/>
      <c r="FHR53" s="47"/>
      <c r="FHS53" s="47"/>
      <c r="FHT53" s="47"/>
      <c r="FHU53" s="47"/>
      <c r="FHV53" s="47"/>
      <c r="FHW53" s="47"/>
      <c r="FHX53" s="47"/>
      <c r="FHY53" s="47"/>
      <c r="FHZ53" s="47"/>
      <c r="FIA53" s="47"/>
      <c r="FIB53" s="47"/>
      <c r="FIC53" s="47"/>
      <c r="FID53" s="47"/>
      <c r="FIE53" s="47"/>
      <c r="FIF53" s="47"/>
      <c r="FIG53" s="47"/>
      <c r="FIH53" s="47"/>
      <c r="FII53" s="47"/>
      <c r="FIJ53" s="47"/>
      <c r="FIK53" s="47"/>
      <c r="FIL53" s="47"/>
      <c r="FIM53" s="47"/>
      <c r="FIN53" s="47"/>
      <c r="FIO53" s="47"/>
      <c r="FIP53" s="47"/>
      <c r="FIQ53" s="47"/>
      <c r="FIR53" s="47"/>
      <c r="FIS53" s="47"/>
      <c r="FIT53" s="47"/>
      <c r="FIU53" s="47"/>
      <c r="FIV53" s="47"/>
      <c r="FIW53" s="47"/>
      <c r="FIX53" s="47"/>
      <c r="FIY53" s="47"/>
      <c r="FIZ53" s="47"/>
      <c r="FJA53" s="47"/>
      <c r="FJB53" s="47"/>
      <c r="FJC53" s="47"/>
      <c r="FJD53" s="47"/>
      <c r="FJE53" s="47"/>
      <c r="FJF53" s="47"/>
      <c r="FJG53" s="47"/>
      <c r="FJH53" s="47"/>
      <c r="FJI53" s="47"/>
      <c r="FJJ53" s="47"/>
      <c r="FJK53" s="47"/>
      <c r="FJL53" s="47"/>
      <c r="FJM53" s="47"/>
      <c r="FJN53" s="47"/>
      <c r="FJO53" s="47"/>
      <c r="FJP53" s="47"/>
      <c r="FJQ53" s="47"/>
      <c r="FJR53" s="47"/>
      <c r="FJS53" s="47"/>
      <c r="FJT53" s="47"/>
      <c r="FJU53" s="47"/>
      <c r="FJV53" s="47"/>
      <c r="FJW53" s="47"/>
      <c r="FJX53" s="47"/>
      <c r="FJY53" s="47"/>
      <c r="FJZ53" s="47"/>
      <c r="FKA53" s="47"/>
      <c r="FKB53" s="47"/>
      <c r="FKC53" s="47"/>
      <c r="FKD53" s="47"/>
      <c r="FKE53" s="47"/>
      <c r="FKF53" s="47"/>
      <c r="FKG53" s="47"/>
      <c r="FKH53" s="47"/>
      <c r="FKI53" s="47"/>
      <c r="FKJ53" s="47"/>
      <c r="FKK53" s="47"/>
      <c r="FKL53" s="47"/>
      <c r="FKM53" s="47"/>
      <c r="FKN53" s="47"/>
      <c r="FKO53" s="47"/>
      <c r="FKP53" s="47"/>
      <c r="FKQ53" s="47"/>
      <c r="FKR53" s="47"/>
      <c r="FKS53" s="47"/>
      <c r="FKT53" s="47"/>
      <c r="FKU53" s="47"/>
      <c r="FKV53" s="47"/>
      <c r="FKW53" s="47"/>
      <c r="FKX53" s="47"/>
      <c r="FKY53" s="47"/>
      <c r="FKZ53" s="47"/>
      <c r="FLA53" s="47"/>
      <c r="FLB53" s="47"/>
      <c r="FLC53" s="47"/>
      <c r="FLD53" s="47"/>
      <c r="FLE53" s="47"/>
      <c r="FLF53" s="47"/>
      <c r="FLG53" s="47"/>
      <c r="FLH53" s="47"/>
      <c r="FLI53" s="47"/>
      <c r="FLJ53" s="47"/>
      <c r="FLK53" s="47"/>
      <c r="FLL53" s="47"/>
      <c r="FLM53" s="47"/>
      <c r="FLN53" s="47"/>
      <c r="FLO53" s="47"/>
      <c r="FLP53" s="47"/>
      <c r="FLQ53" s="47"/>
      <c r="FLR53" s="47"/>
      <c r="FLS53" s="47"/>
      <c r="FLT53" s="47"/>
      <c r="FLU53" s="47"/>
      <c r="FLV53" s="47"/>
      <c r="FLW53" s="47"/>
      <c r="FLX53" s="47"/>
      <c r="FLY53" s="47"/>
      <c r="FLZ53" s="47"/>
      <c r="FMA53" s="47"/>
      <c r="FMB53" s="47"/>
      <c r="FMC53" s="47"/>
      <c r="FMD53" s="47"/>
      <c r="FME53" s="47"/>
      <c r="FMF53" s="47"/>
      <c r="FMG53" s="47"/>
      <c r="FMH53" s="47"/>
      <c r="FMI53" s="47"/>
      <c r="FMJ53" s="47"/>
      <c r="FMK53" s="47"/>
      <c r="FML53" s="47"/>
      <c r="FMM53" s="47"/>
      <c r="FMN53" s="47"/>
      <c r="FMO53" s="47"/>
      <c r="FMP53" s="47"/>
      <c r="FMQ53" s="47"/>
      <c r="FMR53" s="47"/>
      <c r="FMS53" s="47"/>
      <c r="FMT53" s="47"/>
      <c r="FMU53" s="47"/>
      <c r="FMV53" s="47"/>
      <c r="FMW53" s="47"/>
      <c r="FMX53" s="47"/>
      <c r="FMY53" s="47"/>
      <c r="FMZ53" s="47"/>
      <c r="FNA53" s="47"/>
      <c r="FNB53" s="47"/>
      <c r="FNC53" s="47"/>
      <c r="FND53" s="47"/>
      <c r="FNE53" s="47"/>
      <c r="FNF53" s="47"/>
      <c r="FNG53" s="47"/>
      <c r="FNH53" s="47"/>
      <c r="FNI53" s="47"/>
      <c r="FNJ53" s="47"/>
      <c r="FNK53" s="47"/>
      <c r="FNL53" s="47"/>
      <c r="FNM53" s="47"/>
      <c r="FNN53" s="47"/>
      <c r="FNO53" s="47"/>
      <c r="FNP53" s="47"/>
      <c r="FNQ53" s="47"/>
      <c r="FNR53" s="47"/>
      <c r="FNS53" s="47"/>
      <c r="FNT53" s="47"/>
      <c r="FNU53" s="47"/>
      <c r="FNV53" s="47"/>
      <c r="FNW53" s="47"/>
      <c r="FNX53" s="47"/>
      <c r="FNY53" s="47"/>
      <c r="FNZ53" s="47"/>
      <c r="FOA53" s="47"/>
      <c r="FOB53" s="47"/>
      <c r="FOC53" s="47"/>
      <c r="FOD53" s="47"/>
      <c r="FOE53" s="47"/>
      <c r="FOF53" s="47"/>
      <c r="FOG53" s="47"/>
      <c r="FOH53" s="47"/>
      <c r="FOI53" s="47"/>
      <c r="FOJ53" s="47"/>
      <c r="FOK53" s="47"/>
      <c r="FOL53" s="47"/>
      <c r="FOM53" s="47"/>
      <c r="FON53" s="47"/>
      <c r="FOO53" s="47"/>
      <c r="FOP53" s="47"/>
      <c r="FOQ53" s="47"/>
      <c r="FOR53" s="47"/>
      <c r="FOS53" s="47"/>
      <c r="FOT53" s="47"/>
      <c r="FOU53" s="47"/>
      <c r="FOV53" s="47"/>
      <c r="FOW53" s="47"/>
      <c r="FOX53" s="47"/>
      <c r="FOY53" s="47"/>
      <c r="FOZ53" s="47"/>
      <c r="FPA53" s="47"/>
      <c r="FPB53" s="47"/>
      <c r="FPC53" s="47"/>
      <c r="FPD53" s="47"/>
      <c r="FPE53" s="47"/>
      <c r="FPF53" s="47"/>
      <c r="FPG53" s="47"/>
      <c r="FPH53" s="47"/>
      <c r="FPI53" s="47"/>
      <c r="FPJ53" s="47"/>
      <c r="FPK53" s="47"/>
      <c r="FPL53" s="47"/>
      <c r="FPM53" s="47"/>
      <c r="FPN53" s="47"/>
      <c r="FPO53" s="47"/>
      <c r="FPP53" s="47"/>
      <c r="FPQ53" s="47"/>
      <c r="FPR53" s="47"/>
      <c r="FPS53" s="47"/>
      <c r="FPT53" s="47"/>
      <c r="FPU53" s="47"/>
      <c r="FPV53" s="47"/>
      <c r="FPW53" s="47"/>
      <c r="FPX53" s="47"/>
      <c r="FPY53" s="47"/>
      <c r="FPZ53" s="47"/>
      <c r="FQA53" s="47"/>
      <c r="FQB53" s="47"/>
      <c r="FQC53" s="47"/>
      <c r="FQD53" s="47"/>
      <c r="FQE53" s="47"/>
      <c r="FQF53" s="47"/>
      <c r="FQG53" s="47"/>
      <c r="FQH53" s="47"/>
      <c r="FQI53" s="47"/>
      <c r="FQJ53" s="47"/>
      <c r="FQK53" s="47"/>
      <c r="FQL53" s="47"/>
      <c r="FQM53" s="47"/>
      <c r="FQN53" s="47"/>
      <c r="FQO53" s="47"/>
      <c r="FQP53" s="47"/>
      <c r="FQQ53" s="47"/>
      <c r="FQR53" s="47"/>
      <c r="FQS53" s="47"/>
      <c r="FQT53" s="47"/>
      <c r="FQU53" s="47"/>
      <c r="FQV53" s="47"/>
      <c r="FQW53" s="47"/>
      <c r="FQX53" s="47"/>
      <c r="FQY53" s="47"/>
      <c r="FQZ53" s="47"/>
      <c r="FRA53" s="47"/>
      <c r="FRB53" s="47"/>
      <c r="FRC53" s="47"/>
      <c r="FRD53" s="47"/>
      <c r="FRE53" s="47"/>
      <c r="FRF53" s="47"/>
      <c r="FRG53" s="47"/>
      <c r="FRH53" s="47"/>
      <c r="FRI53" s="47"/>
      <c r="FRJ53" s="47"/>
      <c r="FRK53" s="47"/>
      <c r="FRL53" s="47"/>
      <c r="FRM53" s="47"/>
      <c r="FRN53" s="47"/>
      <c r="FRO53" s="47"/>
      <c r="FRP53" s="47"/>
      <c r="FRQ53" s="47"/>
      <c r="FRR53" s="47"/>
      <c r="FRS53" s="47"/>
      <c r="FRT53" s="47"/>
      <c r="FRU53" s="47"/>
      <c r="FRV53" s="47"/>
      <c r="FRW53" s="47"/>
      <c r="FRX53" s="47"/>
      <c r="FRY53" s="47"/>
      <c r="FRZ53" s="47"/>
      <c r="FSA53" s="47"/>
      <c r="FSB53" s="47"/>
      <c r="FSC53" s="47"/>
      <c r="FSD53" s="47"/>
      <c r="FSE53" s="47"/>
      <c r="FSF53" s="47"/>
      <c r="FSG53" s="47"/>
      <c r="FSH53" s="47"/>
      <c r="FSI53" s="47"/>
      <c r="FSJ53" s="47"/>
      <c r="FSK53" s="47"/>
      <c r="FSL53" s="47"/>
      <c r="FSM53" s="47"/>
      <c r="FSN53" s="47"/>
      <c r="FSO53" s="47"/>
      <c r="FSP53" s="47"/>
      <c r="FSQ53" s="47"/>
      <c r="FSR53" s="47"/>
      <c r="FSS53" s="47"/>
      <c r="FST53" s="47"/>
      <c r="FSU53" s="47"/>
      <c r="FSV53" s="47"/>
      <c r="FSW53" s="47"/>
      <c r="FSX53" s="47"/>
      <c r="FSY53" s="47"/>
      <c r="FSZ53" s="47"/>
      <c r="FTA53" s="47"/>
      <c r="FTB53" s="47"/>
      <c r="FTC53" s="47"/>
      <c r="FTD53" s="47"/>
      <c r="FTE53" s="47"/>
      <c r="FTF53" s="47"/>
      <c r="FTG53" s="47"/>
      <c r="FTH53" s="47"/>
      <c r="FTI53" s="47"/>
      <c r="FTJ53" s="47"/>
      <c r="FTK53" s="47"/>
      <c r="FTL53" s="47"/>
      <c r="FTM53" s="47"/>
      <c r="FTN53" s="47"/>
      <c r="FTO53" s="47"/>
      <c r="FTP53" s="47"/>
      <c r="FTQ53" s="47"/>
      <c r="FTR53" s="47"/>
      <c r="FTS53" s="47"/>
      <c r="FTT53" s="47"/>
      <c r="FTU53" s="47"/>
      <c r="FTV53" s="47"/>
      <c r="FTW53" s="47"/>
      <c r="FTX53" s="47"/>
      <c r="FTY53" s="47"/>
      <c r="FTZ53" s="47"/>
      <c r="FUA53" s="47"/>
      <c r="FUB53" s="47"/>
      <c r="FUC53" s="47"/>
      <c r="FUD53" s="47"/>
      <c r="FUE53" s="47"/>
      <c r="FUF53" s="47"/>
      <c r="FUG53" s="47"/>
      <c r="FUH53" s="47"/>
      <c r="FUI53" s="47"/>
      <c r="FUJ53" s="47"/>
      <c r="FUK53" s="47"/>
      <c r="FUL53" s="47"/>
      <c r="FUM53" s="47"/>
      <c r="FUN53" s="47"/>
      <c r="FUO53" s="47"/>
      <c r="FUP53" s="47"/>
      <c r="FUQ53" s="47"/>
      <c r="FUR53" s="47"/>
      <c r="FUS53" s="47"/>
      <c r="FUT53" s="47"/>
      <c r="FUU53" s="47"/>
      <c r="FUV53" s="47"/>
      <c r="FUW53" s="47"/>
      <c r="FUX53" s="47"/>
      <c r="FUY53" s="47"/>
      <c r="FUZ53" s="47"/>
      <c r="FVA53" s="47"/>
      <c r="FVB53" s="47"/>
      <c r="FVC53" s="47"/>
      <c r="FVD53" s="47"/>
      <c r="FVE53" s="47"/>
      <c r="FVF53" s="47"/>
      <c r="FVG53" s="47"/>
      <c r="FVH53" s="47"/>
      <c r="FVI53" s="47"/>
      <c r="FVJ53" s="47"/>
      <c r="FVK53" s="47"/>
      <c r="FVL53" s="47"/>
      <c r="FVM53" s="47"/>
      <c r="FVN53" s="47"/>
      <c r="FVO53" s="47"/>
      <c r="FVP53" s="47"/>
      <c r="FVQ53" s="47"/>
      <c r="FVR53" s="47"/>
      <c r="FVS53" s="47"/>
      <c r="FVT53" s="47"/>
      <c r="FVU53" s="47"/>
      <c r="FVV53" s="47"/>
      <c r="FVW53" s="47"/>
      <c r="FVX53" s="47"/>
      <c r="FVY53" s="47"/>
      <c r="FVZ53" s="47"/>
      <c r="FWA53" s="47"/>
      <c r="FWB53" s="47"/>
      <c r="FWC53" s="47"/>
      <c r="FWD53" s="47"/>
      <c r="FWE53" s="47"/>
      <c r="FWF53" s="47"/>
      <c r="FWG53" s="47"/>
      <c r="FWH53" s="47"/>
      <c r="FWI53" s="47"/>
      <c r="FWJ53" s="47"/>
      <c r="FWK53" s="47"/>
      <c r="FWL53" s="47"/>
      <c r="FWM53" s="47"/>
      <c r="FWN53" s="47"/>
      <c r="FWO53" s="47"/>
      <c r="FWP53" s="47"/>
      <c r="FWQ53" s="47"/>
      <c r="FWR53" s="47"/>
      <c r="FWS53" s="47"/>
      <c r="FWT53" s="47"/>
      <c r="FWU53" s="47"/>
      <c r="FWV53" s="47"/>
      <c r="FWW53" s="47"/>
      <c r="FWX53" s="47"/>
      <c r="FWY53" s="47"/>
      <c r="FWZ53" s="47"/>
      <c r="FXA53" s="47"/>
      <c r="FXB53" s="47"/>
      <c r="FXC53" s="47"/>
      <c r="FXD53" s="47"/>
      <c r="FXE53" s="47"/>
      <c r="FXF53" s="47"/>
      <c r="FXG53" s="47"/>
      <c r="FXH53" s="47"/>
      <c r="FXI53" s="47"/>
      <c r="FXJ53" s="47"/>
      <c r="FXK53" s="47"/>
      <c r="FXL53" s="47"/>
      <c r="FXM53" s="47"/>
      <c r="FXN53" s="47"/>
      <c r="FXO53" s="47"/>
      <c r="FXP53" s="47"/>
      <c r="FXQ53" s="47"/>
      <c r="FXR53" s="47"/>
      <c r="FXS53" s="47"/>
      <c r="FXT53" s="47"/>
      <c r="FXU53" s="47"/>
      <c r="FXV53" s="47"/>
      <c r="FXW53" s="47"/>
      <c r="FXX53" s="47"/>
      <c r="FXY53" s="47"/>
      <c r="FXZ53" s="47"/>
      <c r="FYA53" s="47"/>
      <c r="FYB53" s="47"/>
      <c r="FYC53" s="47"/>
      <c r="FYD53" s="47"/>
      <c r="FYE53" s="47"/>
      <c r="FYF53" s="47"/>
      <c r="FYG53" s="47"/>
      <c r="FYH53" s="47"/>
      <c r="FYI53" s="47"/>
      <c r="FYJ53" s="47"/>
      <c r="FYK53" s="47"/>
      <c r="FYL53" s="47"/>
      <c r="FYM53" s="47"/>
      <c r="FYN53" s="47"/>
      <c r="FYO53" s="47"/>
      <c r="FYP53" s="47"/>
      <c r="FYQ53" s="47"/>
      <c r="FYR53" s="47"/>
      <c r="FYS53" s="47"/>
      <c r="FYT53" s="47"/>
      <c r="FYU53" s="47"/>
      <c r="FYV53" s="47"/>
      <c r="FYW53" s="47"/>
      <c r="FYX53" s="47"/>
      <c r="FYY53" s="47"/>
      <c r="FYZ53" s="47"/>
      <c r="FZA53" s="47"/>
      <c r="FZB53" s="47"/>
      <c r="FZC53" s="47"/>
      <c r="FZD53" s="47"/>
      <c r="FZE53" s="47"/>
      <c r="FZF53" s="47"/>
      <c r="FZG53" s="47"/>
      <c r="FZH53" s="47"/>
      <c r="FZI53" s="47"/>
      <c r="FZJ53" s="47"/>
      <c r="FZK53" s="47"/>
      <c r="FZL53" s="47"/>
      <c r="FZM53" s="47"/>
      <c r="FZN53" s="47"/>
      <c r="FZO53" s="47"/>
      <c r="FZP53" s="47"/>
      <c r="FZQ53" s="47"/>
      <c r="FZR53" s="47"/>
      <c r="FZS53" s="47"/>
      <c r="FZT53" s="47"/>
      <c r="FZU53" s="47"/>
      <c r="FZV53" s="47"/>
      <c r="FZW53" s="47"/>
      <c r="FZX53" s="47"/>
      <c r="FZY53" s="47"/>
      <c r="FZZ53" s="47"/>
      <c r="GAA53" s="47"/>
      <c r="GAB53" s="47"/>
      <c r="GAC53" s="47"/>
      <c r="GAD53" s="47"/>
      <c r="GAE53" s="47"/>
      <c r="GAF53" s="47"/>
      <c r="GAG53" s="47"/>
      <c r="GAH53" s="47"/>
      <c r="GAI53" s="47"/>
      <c r="GAJ53" s="47"/>
      <c r="GAK53" s="47"/>
      <c r="GAL53" s="47"/>
      <c r="GAM53" s="47"/>
      <c r="GAN53" s="47"/>
      <c r="GAO53" s="47"/>
      <c r="GAP53" s="47"/>
      <c r="GAQ53" s="47"/>
      <c r="GAR53" s="47"/>
      <c r="GAS53" s="47"/>
      <c r="GAT53" s="47"/>
      <c r="GAU53" s="47"/>
      <c r="GAV53" s="47"/>
      <c r="GAW53" s="47"/>
      <c r="GAX53" s="47"/>
      <c r="GAY53" s="47"/>
      <c r="GAZ53" s="47"/>
      <c r="GBA53" s="47"/>
      <c r="GBB53" s="47"/>
      <c r="GBC53" s="47"/>
      <c r="GBD53" s="47"/>
      <c r="GBE53" s="47"/>
      <c r="GBF53" s="47"/>
      <c r="GBG53" s="47"/>
      <c r="GBH53" s="47"/>
      <c r="GBI53" s="47"/>
      <c r="GBJ53" s="47"/>
      <c r="GBK53" s="47"/>
      <c r="GBL53" s="47"/>
      <c r="GBM53" s="47"/>
      <c r="GBN53" s="47"/>
      <c r="GBO53" s="47"/>
      <c r="GBP53" s="47"/>
      <c r="GBQ53" s="47"/>
      <c r="GBR53" s="47"/>
      <c r="GBS53" s="47"/>
      <c r="GBT53" s="47"/>
      <c r="GBU53" s="47"/>
      <c r="GBV53" s="47"/>
      <c r="GBW53" s="47"/>
      <c r="GBX53" s="47"/>
      <c r="GBY53" s="47"/>
      <c r="GBZ53" s="47"/>
      <c r="GCA53" s="47"/>
      <c r="GCB53" s="47"/>
      <c r="GCC53" s="47"/>
      <c r="GCD53" s="47"/>
      <c r="GCE53" s="47"/>
      <c r="GCF53" s="47"/>
      <c r="GCG53" s="47"/>
      <c r="GCH53" s="47"/>
      <c r="GCI53" s="47"/>
      <c r="GCJ53" s="47"/>
      <c r="GCK53" s="47"/>
      <c r="GCL53" s="47"/>
      <c r="GCM53" s="47"/>
      <c r="GCN53" s="47"/>
      <c r="GCO53" s="47"/>
      <c r="GCP53" s="47"/>
      <c r="GCQ53" s="47"/>
      <c r="GCR53" s="47"/>
      <c r="GCS53" s="47"/>
      <c r="GCT53" s="47"/>
      <c r="GCU53" s="47"/>
      <c r="GCV53" s="47"/>
      <c r="GCW53" s="47"/>
      <c r="GCX53" s="47"/>
      <c r="GCY53" s="47"/>
      <c r="GCZ53" s="47"/>
      <c r="GDA53" s="47"/>
      <c r="GDB53" s="47"/>
      <c r="GDC53" s="47"/>
      <c r="GDD53" s="47"/>
      <c r="GDE53" s="47"/>
      <c r="GDF53" s="47"/>
      <c r="GDG53" s="47"/>
      <c r="GDH53" s="47"/>
      <c r="GDI53" s="47"/>
      <c r="GDJ53" s="47"/>
      <c r="GDK53" s="47"/>
      <c r="GDL53" s="47"/>
      <c r="GDM53" s="47"/>
      <c r="GDN53" s="47"/>
      <c r="GDO53" s="47"/>
      <c r="GDP53" s="47"/>
      <c r="GDQ53" s="47"/>
      <c r="GDR53" s="47"/>
      <c r="GDS53" s="47"/>
      <c r="GDT53" s="47"/>
      <c r="GDU53" s="47"/>
      <c r="GDV53" s="47"/>
      <c r="GDW53" s="47"/>
      <c r="GDX53" s="47"/>
      <c r="GDY53" s="47"/>
      <c r="GDZ53" s="47"/>
      <c r="GEA53" s="47"/>
      <c r="GEB53" s="47"/>
      <c r="GEC53" s="47"/>
      <c r="GED53" s="47"/>
      <c r="GEE53" s="47"/>
      <c r="GEF53" s="47"/>
      <c r="GEG53" s="47"/>
      <c r="GEH53" s="47"/>
      <c r="GEI53" s="47"/>
      <c r="GEJ53" s="47"/>
      <c r="GEK53" s="47"/>
      <c r="GEL53" s="47"/>
      <c r="GEM53" s="47"/>
      <c r="GEN53" s="47"/>
      <c r="GEO53" s="47"/>
      <c r="GEP53" s="47"/>
      <c r="GEQ53" s="47"/>
      <c r="GER53" s="47"/>
      <c r="GES53" s="47"/>
      <c r="GET53" s="47"/>
      <c r="GEU53" s="47"/>
      <c r="GEV53" s="47"/>
      <c r="GEW53" s="47"/>
      <c r="GEX53" s="47"/>
      <c r="GEY53" s="47"/>
      <c r="GEZ53" s="47"/>
      <c r="GFA53" s="47"/>
      <c r="GFB53" s="47"/>
      <c r="GFC53" s="47"/>
      <c r="GFD53" s="47"/>
      <c r="GFE53" s="47"/>
      <c r="GFF53" s="47"/>
      <c r="GFG53" s="47"/>
      <c r="GFH53" s="47"/>
      <c r="GFI53" s="47"/>
      <c r="GFJ53" s="47"/>
      <c r="GFK53" s="47"/>
      <c r="GFL53" s="47"/>
      <c r="GFM53" s="47"/>
      <c r="GFN53" s="47"/>
      <c r="GFO53" s="47"/>
      <c r="GFP53" s="47"/>
      <c r="GFQ53" s="47"/>
      <c r="GFR53" s="47"/>
      <c r="GFS53" s="47"/>
      <c r="GFT53" s="47"/>
      <c r="GFU53" s="47"/>
      <c r="GFV53" s="47"/>
      <c r="GFW53" s="47"/>
      <c r="GFX53" s="47"/>
      <c r="GFY53" s="47"/>
      <c r="GFZ53" s="47"/>
      <c r="GGA53" s="47"/>
      <c r="GGB53" s="47"/>
      <c r="GGC53" s="47"/>
      <c r="GGD53" s="47"/>
      <c r="GGE53" s="47"/>
      <c r="GGF53" s="47"/>
      <c r="GGG53" s="47"/>
      <c r="GGH53" s="47"/>
      <c r="GGI53" s="47"/>
      <c r="GGJ53" s="47"/>
      <c r="GGK53" s="47"/>
      <c r="GGL53" s="47"/>
      <c r="GGM53" s="47"/>
      <c r="GGN53" s="47"/>
      <c r="GGO53" s="47"/>
      <c r="GGP53" s="47"/>
      <c r="GGQ53" s="47"/>
      <c r="GGR53" s="47"/>
      <c r="GGS53" s="47"/>
      <c r="GGT53" s="47"/>
      <c r="GGU53" s="47"/>
      <c r="GGV53" s="47"/>
      <c r="GGW53" s="47"/>
      <c r="GGX53" s="47"/>
      <c r="GGY53" s="47"/>
      <c r="GGZ53" s="47"/>
      <c r="GHA53" s="47"/>
      <c r="GHB53" s="47"/>
      <c r="GHC53" s="47"/>
      <c r="GHD53" s="47"/>
      <c r="GHE53" s="47"/>
      <c r="GHF53" s="47"/>
      <c r="GHG53" s="47"/>
      <c r="GHH53" s="47"/>
      <c r="GHI53" s="47"/>
      <c r="GHJ53" s="47"/>
      <c r="GHK53" s="47"/>
      <c r="GHL53" s="47"/>
      <c r="GHM53" s="47"/>
      <c r="GHN53" s="47"/>
      <c r="GHO53" s="47"/>
      <c r="GHP53" s="47"/>
      <c r="GHQ53" s="47"/>
      <c r="GHR53" s="47"/>
      <c r="GHS53" s="47"/>
      <c r="GHT53" s="47"/>
      <c r="GHU53" s="47"/>
      <c r="GHV53" s="47"/>
      <c r="GHW53" s="47"/>
      <c r="GHX53" s="47"/>
      <c r="GHY53" s="47"/>
      <c r="GHZ53" s="47"/>
      <c r="GIA53" s="47"/>
      <c r="GIB53" s="47"/>
      <c r="GIC53" s="47"/>
      <c r="GID53" s="47"/>
      <c r="GIE53" s="47"/>
      <c r="GIF53" s="47"/>
      <c r="GIG53" s="47"/>
      <c r="GIH53" s="47"/>
      <c r="GII53" s="47"/>
      <c r="GIJ53" s="47"/>
      <c r="GIK53" s="47"/>
      <c r="GIL53" s="47"/>
      <c r="GIM53" s="47"/>
      <c r="GIN53" s="47"/>
      <c r="GIO53" s="47"/>
      <c r="GIP53" s="47"/>
      <c r="GIQ53" s="47"/>
      <c r="GIR53" s="47"/>
      <c r="GIS53" s="47"/>
      <c r="GIT53" s="47"/>
      <c r="GIU53" s="47"/>
      <c r="GIV53" s="47"/>
      <c r="GIW53" s="47"/>
      <c r="GIX53" s="47"/>
      <c r="GIY53" s="47"/>
      <c r="GIZ53" s="47"/>
      <c r="GJA53" s="47"/>
      <c r="GJB53" s="47"/>
      <c r="GJC53" s="47"/>
      <c r="GJD53" s="47"/>
      <c r="GJE53" s="47"/>
      <c r="GJF53" s="47"/>
      <c r="GJG53" s="47"/>
      <c r="GJH53" s="47"/>
      <c r="GJI53" s="47"/>
      <c r="GJJ53" s="47"/>
      <c r="GJK53" s="47"/>
      <c r="GJL53" s="47"/>
      <c r="GJM53" s="47"/>
      <c r="GJN53" s="47"/>
      <c r="GJO53" s="47"/>
      <c r="GJP53" s="47"/>
      <c r="GJQ53" s="47"/>
      <c r="GJR53" s="47"/>
      <c r="GJS53" s="47"/>
      <c r="GJT53" s="47"/>
      <c r="GJU53" s="47"/>
      <c r="GJV53" s="47"/>
      <c r="GJW53" s="47"/>
      <c r="GJX53" s="47"/>
      <c r="GJY53" s="47"/>
      <c r="GJZ53" s="47"/>
      <c r="GKA53" s="47"/>
      <c r="GKB53" s="47"/>
      <c r="GKC53" s="47"/>
      <c r="GKD53" s="47"/>
      <c r="GKE53" s="47"/>
      <c r="GKF53" s="47"/>
      <c r="GKG53" s="47"/>
      <c r="GKH53" s="47"/>
      <c r="GKI53" s="47"/>
      <c r="GKJ53" s="47"/>
      <c r="GKK53" s="47"/>
      <c r="GKL53" s="47"/>
      <c r="GKM53" s="47"/>
      <c r="GKN53" s="47"/>
      <c r="GKO53" s="47"/>
      <c r="GKP53" s="47"/>
      <c r="GKQ53" s="47"/>
      <c r="GKR53" s="47"/>
      <c r="GKS53" s="47"/>
      <c r="GKT53" s="47"/>
      <c r="GKU53" s="47"/>
      <c r="GKV53" s="47"/>
      <c r="GKW53" s="47"/>
      <c r="GKX53" s="47"/>
      <c r="GKY53" s="47"/>
      <c r="GKZ53" s="47"/>
      <c r="GLA53" s="47"/>
      <c r="GLB53" s="47"/>
      <c r="GLC53" s="47"/>
      <c r="GLD53" s="47"/>
      <c r="GLE53" s="47"/>
      <c r="GLF53" s="47"/>
      <c r="GLG53" s="47"/>
      <c r="GLH53" s="47"/>
      <c r="GLI53" s="47"/>
      <c r="GLJ53" s="47"/>
      <c r="GLK53" s="47"/>
      <c r="GLL53" s="47"/>
      <c r="GLM53" s="47"/>
      <c r="GLN53" s="47"/>
      <c r="GLO53" s="47"/>
      <c r="GLP53" s="47"/>
      <c r="GLQ53" s="47"/>
      <c r="GLR53" s="47"/>
      <c r="GLS53" s="47"/>
      <c r="GLT53" s="47"/>
      <c r="GLU53" s="47"/>
      <c r="GLV53" s="47"/>
      <c r="GLW53" s="47"/>
      <c r="GLX53" s="47"/>
      <c r="GLY53" s="47"/>
      <c r="GLZ53" s="47"/>
      <c r="GMA53" s="47"/>
      <c r="GMB53" s="47"/>
      <c r="GMC53" s="47"/>
      <c r="GMD53" s="47"/>
      <c r="GME53" s="47"/>
      <c r="GMF53" s="47"/>
      <c r="GMG53" s="47"/>
      <c r="GMH53" s="47"/>
      <c r="GMI53" s="47"/>
      <c r="GMJ53" s="47"/>
      <c r="GMK53" s="47"/>
      <c r="GML53" s="47"/>
      <c r="GMM53" s="47"/>
      <c r="GMN53" s="47"/>
      <c r="GMO53" s="47"/>
      <c r="GMP53" s="47"/>
      <c r="GMQ53" s="47"/>
      <c r="GMR53" s="47"/>
      <c r="GMS53" s="47"/>
      <c r="GMT53" s="47"/>
      <c r="GMU53" s="47"/>
      <c r="GMV53" s="47"/>
      <c r="GMW53" s="47"/>
      <c r="GMX53" s="47"/>
    </row>
    <row r="54" spans="1:5094" s="49" customFormat="1" ht="13" x14ac:dyDescent="0.3">
      <c r="A54" s="105"/>
      <c r="B54" s="264"/>
      <c r="C54" s="429" t="s">
        <v>146</v>
      </c>
      <c r="D54" s="430"/>
      <c r="E54" s="430"/>
      <c r="F54" s="430"/>
      <c r="G54" s="430"/>
      <c r="H54" s="106" t="s">
        <v>2</v>
      </c>
      <c r="I54" s="107">
        <f t="shared" ref="I54:N54" si="7">SUM(I52:I53)</f>
        <v>1200239.82</v>
      </c>
      <c r="J54" s="107">
        <f t="shared" si="7"/>
        <v>283.34999999999997</v>
      </c>
      <c r="K54" s="107">
        <f t="shared" si="7"/>
        <v>0</v>
      </c>
      <c r="L54" s="107">
        <f t="shared" si="7"/>
        <v>1200523.17</v>
      </c>
      <c r="M54" s="107">
        <f t="shared" si="7"/>
        <v>1200239.82</v>
      </c>
      <c r="N54" s="107">
        <f t="shared" si="7"/>
        <v>1200523.17</v>
      </c>
      <c r="O54" s="156"/>
      <c r="P54" s="61"/>
    </row>
    <row r="55" spans="1:5094" s="49" customFormat="1" ht="13" x14ac:dyDescent="0.3">
      <c r="A55" s="128"/>
      <c r="B55" s="121"/>
      <c r="C55" s="121"/>
      <c r="D55" s="275"/>
      <c r="E55" s="275"/>
      <c r="F55" s="275"/>
      <c r="G55" s="275"/>
      <c r="H55" s="276"/>
      <c r="I55" s="277"/>
      <c r="J55" s="277"/>
      <c r="K55" s="277"/>
      <c r="L55" s="277"/>
      <c r="M55" s="277"/>
      <c r="N55" s="277"/>
      <c r="O55" s="278"/>
      <c r="P55" s="61"/>
    </row>
    <row r="56" spans="1:5094" s="49" customFormat="1" ht="13" x14ac:dyDescent="0.3">
      <c r="A56" s="128"/>
      <c r="B56" s="121"/>
      <c r="C56" s="121"/>
      <c r="D56" s="275"/>
      <c r="E56" s="275"/>
      <c r="F56" s="275"/>
      <c r="G56" s="275"/>
      <c r="H56" s="276"/>
      <c r="I56" s="277"/>
      <c r="J56" s="277"/>
      <c r="K56" s="277"/>
      <c r="L56" s="277"/>
      <c r="M56" s="277"/>
      <c r="N56" s="277"/>
      <c r="O56" s="278"/>
      <c r="P56" s="61"/>
    </row>
    <row r="57" spans="1:5094" s="38" customFormat="1" ht="13" x14ac:dyDescent="0.3">
      <c r="A57" s="147" t="s">
        <v>83</v>
      </c>
      <c r="B57" s="139"/>
      <c r="C57" s="139"/>
      <c r="D57" s="141"/>
      <c r="E57" s="215"/>
      <c r="F57" s="211"/>
      <c r="G57" s="212"/>
      <c r="H57" s="144"/>
      <c r="I57" s="175"/>
      <c r="J57" s="175"/>
      <c r="K57" s="175"/>
      <c r="L57" s="175"/>
      <c r="M57" s="175"/>
      <c r="N57" s="175"/>
      <c r="O57" s="176"/>
      <c r="P57" s="60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</row>
    <row r="58" spans="1:5094" s="50" customFormat="1" ht="13" x14ac:dyDescent="0.3">
      <c r="A58" s="403"/>
      <c r="B58" s="396" t="s">
        <v>52</v>
      </c>
      <c r="C58" s="406"/>
      <c r="D58" s="407"/>
      <c r="E58" s="408"/>
      <c r="F58" s="398" t="s">
        <v>155</v>
      </c>
      <c r="G58" s="399">
        <f>SUM(G11)</f>
        <v>1.506E-3</v>
      </c>
      <c r="H58" s="409"/>
      <c r="I58" s="401">
        <v>9171.64</v>
      </c>
      <c r="J58" s="401">
        <v>1.23</v>
      </c>
      <c r="K58" s="401">
        <v>0</v>
      </c>
      <c r="L58" s="401">
        <f>SUM(I58:K58)</f>
        <v>9172.869999999999</v>
      </c>
      <c r="M58" s="394">
        <f>SUM(I58)</f>
        <v>9171.64</v>
      </c>
      <c r="N58" s="401">
        <f>SUM(L58)</f>
        <v>9172.869999999999</v>
      </c>
      <c r="O58" s="404"/>
      <c r="P58" s="62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  <c r="JP58" s="47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</row>
    <row r="59" spans="1:5094" s="32" customFormat="1" ht="13" x14ac:dyDescent="0.3">
      <c r="A59" s="147"/>
      <c r="B59" s="180"/>
      <c r="C59" s="139"/>
      <c r="D59" s="141"/>
      <c r="E59" s="210"/>
      <c r="F59" s="211"/>
      <c r="G59" s="212"/>
      <c r="H59" s="144"/>
      <c r="I59" s="161" t="s">
        <v>2</v>
      </c>
      <c r="J59" s="161"/>
      <c r="K59" s="161"/>
      <c r="L59" s="161"/>
      <c r="M59" s="161"/>
      <c r="N59" s="161"/>
      <c r="O59" s="176"/>
      <c r="P59" s="60"/>
    </row>
    <row r="60" spans="1:5094" s="32" customFormat="1" ht="13" x14ac:dyDescent="0.3">
      <c r="A60" s="147"/>
      <c r="B60" s="180"/>
      <c r="C60" s="139"/>
      <c r="D60" s="141"/>
      <c r="E60" s="210"/>
      <c r="F60" s="211"/>
      <c r="G60" s="212"/>
      <c r="H60" s="144"/>
      <c r="I60" s="161"/>
      <c r="J60" s="161"/>
      <c r="K60" s="161"/>
      <c r="L60" s="161"/>
      <c r="M60" s="161"/>
      <c r="N60" s="161"/>
      <c r="O60" s="176"/>
      <c r="P60" s="60"/>
    </row>
    <row r="61" spans="1:5094" s="38" customFormat="1" ht="13" x14ac:dyDescent="0.3">
      <c r="A61" s="147" t="s">
        <v>54</v>
      </c>
      <c r="B61" s="139"/>
      <c r="C61" s="139"/>
      <c r="D61" s="141"/>
      <c r="E61" s="141"/>
      <c r="F61" s="142"/>
      <c r="G61" s="174"/>
      <c r="H61" s="144"/>
      <c r="I61" s="175"/>
      <c r="J61" s="175"/>
      <c r="K61" s="175"/>
      <c r="L61" s="146"/>
      <c r="M61" s="146"/>
      <c r="N61" s="146"/>
      <c r="O61" s="176"/>
      <c r="P61" s="58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</row>
    <row r="62" spans="1:5094" s="22" customFormat="1" ht="13" x14ac:dyDescent="0.3">
      <c r="A62" s="391"/>
      <c r="B62" s="396" t="s">
        <v>52</v>
      </c>
      <c r="C62" s="396"/>
      <c r="D62" s="397"/>
      <c r="E62" s="397"/>
      <c r="F62" s="398" t="s">
        <v>155</v>
      </c>
      <c r="G62" s="399">
        <f>SUM(G11)</f>
        <v>1.506E-3</v>
      </c>
      <c r="H62" s="400"/>
      <c r="I62" s="401">
        <v>86102.24</v>
      </c>
      <c r="J62" s="401">
        <v>342.6</v>
      </c>
      <c r="K62" s="401">
        <v>-4000</v>
      </c>
      <c r="L62" s="394">
        <f>SUM(I62:K62)</f>
        <v>82444.840000000011</v>
      </c>
      <c r="M62" s="394">
        <f>SUM(I62)</f>
        <v>86102.24</v>
      </c>
      <c r="N62" s="394">
        <f>SUM(L62)</f>
        <v>82444.840000000011</v>
      </c>
      <c r="O62" s="404"/>
      <c r="P62" s="59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5"/>
      <c r="AMD62" s="45"/>
      <c r="AME62" s="45"/>
      <c r="AMF62" s="45"/>
      <c r="AMG62" s="45"/>
      <c r="AMH62" s="45"/>
      <c r="AMI62" s="45"/>
      <c r="AMJ62" s="45"/>
      <c r="AMK62" s="45"/>
      <c r="AML62" s="45"/>
      <c r="AMM62" s="45"/>
      <c r="AMN62" s="45"/>
      <c r="AMO62" s="45"/>
      <c r="AMP62" s="45"/>
      <c r="AMQ62" s="45"/>
      <c r="AMR62" s="45"/>
      <c r="AMS62" s="45"/>
      <c r="AMT62" s="45"/>
      <c r="AMU62" s="45"/>
      <c r="AMV62" s="45"/>
      <c r="AMW62" s="45"/>
      <c r="AMX62" s="45"/>
      <c r="AMY62" s="45"/>
      <c r="AMZ62" s="45"/>
      <c r="ANA62" s="45"/>
      <c r="ANB62" s="45"/>
      <c r="ANC62" s="45"/>
      <c r="AND62" s="45"/>
      <c r="ANE62" s="45"/>
      <c r="ANF62" s="45"/>
      <c r="ANG62" s="45"/>
      <c r="ANH62" s="45"/>
      <c r="ANI62" s="45"/>
      <c r="ANJ62" s="45"/>
      <c r="ANK62" s="45"/>
      <c r="ANL62" s="45"/>
      <c r="ANM62" s="45"/>
      <c r="ANN62" s="45"/>
      <c r="ANO62" s="45"/>
      <c r="ANP62" s="45"/>
      <c r="ANQ62" s="45"/>
      <c r="ANR62" s="45"/>
      <c r="ANS62" s="45"/>
      <c r="ANT62" s="45"/>
      <c r="ANU62" s="45"/>
      <c r="ANV62" s="45"/>
      <c r="ANW62" s="45"/>
      <c r="ANX62" s="45"/>
      <c r="ANY62" s="45"/>
      <c r="ANZ62" s="45"/>
      <c r="AOA62" s="45"/>
      <c r="AOB62" s="45"/>
      <c r="AOC62" s="45"/>
      <c r="AOD62" s="45"/>
      <c r="AOE62" s="45"/>
      <c r="AOF62" s="45"/>
      <c r="AOG62" s="45"/>
      <c r="AOH62" s="45"/>
      <c r="AOI62" s="45"/>
      <c r="AOJ62" s="45"/>
      <c r="AOK62" s="45"/>
      <c r="AOL62" s="45"/>
      <c r="AOM62" s="45"/>
      <c r="AON62" s="45"/>
      <c r="AOO62" s="45"/>
      <c r="AOP62" s="45"/>
      <c r="AOQ62" s="45"/>
      <c r="AOR62" s="45"/>
      <c r="AOS62" s="45"/>
      <c r="AOT62" s="45"/>
      <c r="AOU62" s="45"/>
      <c r="AOV62" s="45"/>
      <c r="AOW62" s="45"/>
      <c r="AOX62" s="45"/>
      <c r="AOY62" s="45"/>
      <c r="AOZ62" s="45"/>
      <c r="APA62" s="45"/>
      <c r="APB62" s="45"/>
      <c r="APC62" s="45"/>
      <c r="APD62" s="45"/>
      <c r="APE62" s="45"/>
      <c r="APF62" s="45"/>
      <c r="APG62" s="45"/>
      <c r="APH62" s="45"/>
      <c r="API62" s="45"/>
      <c r="APJ62" s="45"/>
      <c r="APK62" s="45"/>
      <c r="APL62" s="45"/>
      <c r="APM62" s="45"/>
      <c r="APN62" s="45"/>
      <c r="APO62" s="45"/>
      <c r="APP62" s="45"/>
      <c r="APQ62" s="45"/>
      <c r="APR62" s="45"/>
      <c r="APS62" s="45"/>
      <c r="APT62" s="45"/>
      <c r="APU62" s="45"/>
      <c r="APV62" s="45"/>
      <c r="APW62" s="45"/>
      <c r="APX62" s="45"/>
      <c r="APY62" s="45"/>
      <c r="APZ62" s="45"/>
      <c r="AQA62" s="45"/>
      <c r="AQB62" s="45"/>
      <c r="AQC62" s="45"/>
      <c r="AQD62" s="45"/>
      <c r="AQE62" s="45"/>
      <c r="AQF62" s="45"/>
      <c r="AQG62" s="45"/>
      <c r="AQH62" s="45"/>
      <c r="AQI62" s="45"/>
      <c r="AQJ62" s="45"/>
      <c r="AQK62" s="45"/>
      <c r="AQL62" s="45"/>
      <c r="AQM62" s="45"/>
      <c r="AQN62" s="45"/>
      <c r="AQO62" s="45"/>
      <c r="AQP62" s="45"/>
      <c r="AQQ62" s="45"/>
      <c r="AQR62" s="45"/>
      <c r="AQS62" s="45"/>
      <c r="AQT62" s="45"/>
      <c r="AQU62" s="45"/>
      <c r="AQV62" s="45"/>
      <c r="AQW62" s="45"/>
      <c r="AQX62" s="45"/>
      <c r="AQY62" s="45"/>
      <c r="AQZ62" s="45"/>
      <c r="ARA62" s="45"/>
      <c r="ARB62" s="45"/>
      <c r="ARC62" s="45"/>
      <c r="ARD62" s="45"/>
      <c r="ARE62" s="45"/>
      <c r="ARF62" s="45"/>
      <c r="ARG62" s="45"/>
      <c r="ARH62" s="45"/>
      <c r="ARI62" s="45"/>
      <c r="ARJ62" s="45"/>
      <c r="ARK62" s="45"/>
      <c r="ARL62" s="45"/>
      <c r="ARM62" s="45"/>
      <c r="ARN62" s="45"/>
      <c r="ARO62" s="45"/>
      <c r="ARP62" s="45"/>
      <c r="ARQ62" s="45"/>
      <c r="ARR62" s="45"/>
      <c r="ARS62" s="45"/>
      <c r="ART62" s="45"/>
      <c r="ARU62" s="45"/>
      <c r="ARV62" s="45"/>
      <c r="ARW62" s="45"/>
      <c r="ARX62" s="45"/>
      <c r="ARY62" s="45"/>
      <c r="ARZ62" s="45"/>
      <c r="ASA62" s="45"/>
      <c r="ASB62" s="45"/>
      <c r="ASC62" s="45"/>
      <c r="ASD62" s="45"/>
      <c r="ASE62" s="45"/>
      <c r="ASF62" s="45"/>
      <c r="ASG62" s="45"/>
      <c r="ASH62" s="45"/>
      <c r="ASI62" s="45"/>
      <c r="ASJ62" s="45"/>
      <c r="ASK62" s="45"/>
      <c r="ASL62" s="45"/>
      <c r="ASM62" s="45"/>
      <c r="ASN62" s="45"/>
      <c r="ASO62" s="45"/>
      <c r="ASP62" s="45"/>
      <c r="ASQ62" s="45"/>
      <c r="ASR62" s="45"/>
      <c r="ASS62" s="45"/>
      <c r="AST62" s="45"/>
      <c r="ASU62" s="45"/>
      <c r="ASV62" s="45"/>
      <c r="ASW62" s="45"/>
      <c r="ASX62" s="45"/>
      <c r="ASY62" s="45"/>
      <c r="ASZ62" s="45"/>
      <c r="ATA62" s="45"/>
      <c r="ATB62" s="45"/>
      <c r="ATC62" s="45"/>
      <c r="ATD62" s="45"/>
      <c r="ATE62" s="45"/>
      <c r="ATF62" s="45"/>
      <c r="ATG62" s="45"/>
      <c r="ATH62" s="45"/>
      <c r="ATI62" s="45"/>
      <c r="ATJ62" s="45"/>
      <c r="ATK62" s="45"/>
      <c r="ATL62" s="45"/>
      <c r="ATM62" s="45"/>
      <c r="ATN62" s="45"/>
      <c r="ATO62" s="45"/>
      <c r="ATP62" s="45"/>
      <c r="ATQ62" s="45"/>
      <c r="ATR62" s="45"/>
      <c r="ATS62" s="45"/>
      <c r="ATT62" s="45"/>
      <c r="ATU62" s="45"/>
      <c r="ATV62" s="45"/>
      <c r="ATW62" s="45"/>
      <c r="ATX62" s="45"/>
      <c r="ATY62" s="45"/>
      <c r="ATZ62" s="45"/>
      <c r="AUA62" s="45"/>
      <c r="AUB62" s="45"/>
      <c r="AUC62" s="45"/>
      <c r="AUD62" s="45"/>
      <c r="AUE62" s="45"/>
      <c r="AUF62" s="45"/>
      <c r="AUG62" s="45"/>
      <c r="AUH62" s="45"/>
      <c r="AUI62" s="45"/>
      <c r="AUJ62" s="45"/>
      <c r="AUK62" s="45"/>
      <c r="AUL62" s="45"/>
      <c r="AUM62" s="45"/>
      <c r="AUN62" s="45"/>
      <c r="AUO62" s="45"/>
      <c r="AUP62" s="45"/>
      <c r="AUQ62" s="45"/>
      <c r="AUR62" s="45"/>
      <c r="AUS62" s="45"/>
      <c r="AUT62" s="45"/>
      <c r="AUU62" s="45"/>
      <c r="AUV62" s="45"/>
      <c r="AUW62" s="45"/>
      <c r="AUX62" s="45"/>
      <c r="AUY62" s="45"/>
      <c r="AUZ62" s="45"/>
      <c r="AVA62" s="45"/>
      <c r="AVB62" s="45"/>
      <c r="AVC62" s="45"/>
      <c r="AVD62" s="45"/>
      <c r="AVE62" s="45"/>
      <c r="AVF62" s="45"/>
      <c r="AVG62" s="45"/>
      <c r="AVH62" s="45"/>
      <c r="AVI62" s="45"/>
      <c r="AVJ62" s="45"/>
      <c r="AVK62" s="45"/>
      <c r="AVL62" s="45"/>
      <c r="AVM62" s="45"/>
      <c r="AVN62" s="45"/>
      <c r="AVO62" s="45"/>
      <c r="AVP62" s="45"/>
      <c r="AVQ62" s="45"/>
      <c r="AVR62" s="45"/>
      <c r="AVS62" s="45"/>
      <c r="AVT62" s="45"/>
      <c r="AVU62" s="45"/>
      <c r="AVV62" s="45"/>
      <c r="AVW62" s="45"/>
      <c r="AVX62" s="45"/>
      <c r="AVY62" s="45"/>
      <c r="AVZ62" s="45"/>
      <c r="AWA62" s="45"/>
      <c r="AWB62" s="45"/>
      <c r="AWC62" s="45"/>
      <c r="AWD62" s="45"/>
      <c r="AWE62" s="45"/>
      <c r="AWF62" s="45"/>
      <c r="AWG62" s="45"/>
      <c r="AWH62" s="45"/>
      <c r="AWI62" s="45"/>
      <c r="AWJ62" s="45"/>
      <c r="AWK62" s="45"/>
      <c r="AWL62" s="45"/>
      <c r="AWM62" s="45"/>
      <c r="AWN62" s="45"/>
      <c r="AWO62" s="45"/>
      <c r="AWP62" s="45"/>
      <c r="AWQ62" s="45"/>
      <c r="AWR62" s="45"/>
      <c r="AWS62" s="45"/>
      <c r="AWT62" s="45"/>
      <c r="AWU62" s="45"/>
      <c r="AWV62" s="45"/>
      <c r="AWW62" s="45"/>
      <c r="AWX62" s="45"/>
      <c r="AWY62" s="45"/>
      <c r="AWZ62" s="45"/>
      <c r="AXA62" s="45"/>
      <c r="AXB62" s="45"/>
      <c r="AXC62" s="45"/>
      <c r="AXD62" s="45"/>
      <c r="AXE62" s="45"/>
      <c r="AXF62" s="45"/>
      <c r="AXG62" s="45"/>
      <c r="AXH62" s="45"/>
      <c r="AXI62" s="45"/>
      <c r="AXJ62" s="45"/>
      <c r="AXK62" s="45"/>
      <c r="AXL62" s="45"/>
      <c r="AXM62" s="45"/>
      <c r="AXN62" s="45"/>
      <c r="AXO62" s="45"/>
      <c r="AXP62" s="45"/>
      <c r="AXQ62" s="45"/>
      <c r="AXR62" s="45"/>
      <c r="AXS62" s="45"/>
      <c r="AXT62" s="45"/>
      <c r="AXU62" s="45"/>
      <c r="AXV62" s="45"/>
      <c r="AXW62" s="45"/>
      <c r="AXX62" s="45"/>
      <c r="AXY62" s="45"/>
      <c r="AXZ62" s="45"/>
      <c r="AYA62" s="45"/>
      <c r="AYB62" s="45"/>
      <c r="AYC62" s="45"/>
      <c r="AYD62" s="45"/>
      <c r="AYE62" s="45"/>
      <c r="AYF62" s="45"/>
      <c r="AYG62" s="45"/>
      <c r="AYH62" s="45"/>
      <c r="AYI62" s="45"/>
      <c r="AYJ62" s="45"/>
      <c r="AYK62" s="45"/>
      <c r="AYL62" s="45"/>
      <c r="AYM62" s="45"/>
      <c r="AYN62" s="45"/>
      <c r="AYO62" s="45"/>
      <c r="AYP62" s="45"/>
      <c r="AYQ62" s="45"/>
      <c r="AYR62" s="45"/>
      <c r="AYS62" s="45"/>
      <c r="AYT62" s="45"/>
      <c r="AYU62" s="45"/>
      <c r="AYV62" s="45"/>
      <c r="AYW62" s="45"/>
      <c r="AYX62" s="45"/>
      <c r="AYY62" s="45"/>
      <c r="AYZ62" s="45"/>
      <c r="AZA62" s="45"/>
      <c r="AZB62" s="45"/>
      <c r="AZC62" s="45"/>
      <c r="AZD62" s="45"/>
      <c r="AZE62" s="45"/>
      <c r="AZF62" s="45"/>
      <c r="AZG62" s="45"/>
      <c r="AZH62" s="45"/>
      <c r="AZI62" s="45"/>
      <c r="AZJ62" s="45"/>
      <c r="AZK62" s="45"/>
      <c r="AZL62" s="45"/>
      <c r="AZM62" s="45"/>
      <c r="AZN62" s="45"/>
      <c r="AZO62" s="45"/>
      <c r="AZP62" s="45"/>
      <c r="AZQ62" s="45"/>
      <c r="AZR62" s="45"/>
      <c r="AZS62" s="45"/>
      <c r="AZT62" s="45"/>
      <c r="AZU62" s="45"/>
      <c r="AZV62" s="45"/>
      <c r="AZW62" s="45"/>
      <c r="AZX62" s="45"/>
      <c r="AZY62" s="45"/>
      <c r="AZZ62" s="45"/>
      <c r="BAA62" s="45"/>
      <c r="BAB62" s="45"/>
      <c r="BAC62" s="45"/>
      <c r="BAD62" s="45"/>
      <c r="BAE62" s="45"/>
      <c r="BAF62" s="45"/>
      <c r="BAG62" s="45"/>
      <c r="BAH62" s="45"/>
      <c r="BAI62" s="45"/>
      <c r="BAJ62" s="45"/>
      <c r="BAK62" s="45"/>
      <c r="BAL62" s="45"/>
      <c r="BAM62" s="45"/>
      <c r="BAN62" s="45"/>
      <c r="BAO62" s="45"/>
      <c r="BAP62" s="45"/>
      <c r="BAQ62" s="45"/>
      <c r="BAR62" s="45"/>
      <c r="BAS62" s="45"/>
      <c r="BAT62" s="45"/>
      <c r="BAU62" s="45"/>
      <c r="BAV62" s="45"/>
      <c r="BAW62" s="45"/>
      <c r="BAX62" s="45"/>
      <c r="BAY62" s="45"/>
      <c r="BAZ62" s="45"/>
      <c r="BBA62" s="45"/>
      <c r="BBB62" s="45"/>
      <c r="BBC62" s="45"/>
      <c r="BBD62" s="45"/>
      <c r="BBE62" s="45"/>
      <c r="BBF62" s="45"/>
      <c r="BBG62" s="45"/>
      <c r="BBH62" s="45"/>
      <c r="BBI62" s="45"/>
      <c r="BBJ62" s="45"/>
      <c r="BBK62" s="45"/>
      <c r="BBL62" s="45"/>
      <c r="BBM62" s="45"/>
      <c r="BBN62" s="45"/>
      <c r="BBO62" s="45"/>
      <c r="BBP62" s="45"/>
      <c r="BBQ62" s="45"/>
      <c r="BBR62" s="45"/>
      <c r="BBS62" s="45"/>
      <c r="BBT62" s="45"/>
      <c r="BBU62" s="45"/>
      <c r="BBV62" s="45"/>
      <c r="BBW62" s="45"/>
      <c r="BBX62" s="45"/>
      <c r="BBY62" s="45"/>
      <c r="BBZ62" s="45"/>
      <c r="BCA62" s="45"/>
      <c r="BCB62" s="45"/>
      <c r="BCC62" s="45"/>
      <c r="BCD62" s="45"/>
      <c r="BCE62" s="45"/>
      <c r="BCF62" s="45"/>
      <c r="BCG62" s="45"/>
      <c r="BCH62" s="45"/>
      <c r="BCI62" s="45"/>
      <c r="BCJ62" s="45"/>
      <c r="BCK62" s="45"/>
      <c r="BCL62" s="45"/>
      <c r="BCM62" s="45"/>
      <c r="BCN62" s="45"/>
      <c r="BCO62" s="45"/>
      <c r="BCP62" s="45"/>
      <c r="BCQ62" s="45"/>
      <c r="BCR62" s="45"/>
      <c r="BCS62" s="45"/>
      <c r="BCT62" s="45"/>
      <c r="BCU62" s="45"/>
      <c r="BCV62" s="45"/>
      <c r="BCW62" s="45"/>
      <c r="BCX62" s="45"/>
      <c r="BCY62" s="45"/>
      <c r="BCZ62" s="45"/>
      <c r="BDA62" s="45"/>
      <c r="BDB62" s="45"/>
      <c r="BDC62" s="45"/>
      <c r="BDD62" s="45"/>
      <c r="BDE62" s="45"/>
      <c r="BDF62" s="45"/>
      <c r="BDG62" s="45"/>
      <c r="BDH62" s="45"/>
      <c r="BDI62" s="45"/>
      <c r="BDJ62" s="45"/>
      <c r="BDK62" s="45"/>
      <c r="BDL62" s="45"/>
      <c r="BDM62" s="45"/>
      <c r="BDN62" s="45"/>
      <c r="BDO62" s="45"/>
      <c r="BDP62" s="45"/>
      <c r="BDQ62" s="45"/>
      <c r="BDR62" s="45"/>
      <c r="BDS62" s="45"/>
      <c r="BDT62" s="45"/>
      <c r="BDU62" s="45"/>
      <c r="BDV62" s="45"/>
      <c r="BDW62" s="45"/>
      <c r="BDX62" s="45"/>
      <c r="BDY62" s="45"/>
      <c r="BDZ62" s="45"/>
      <c r="BEA62" s="45"/>
      <c r="BEB62" s="45"/>
      <c r="BEC62" s="45"/>
      <c r="BED62" s="45"/>
      <c r="BEE62" s="45"/>
      <c r="BEF62" s="45"/>
      <c r="BEG62" s="45"/>
      <c r="BEH62" s="45"/>
      <c r="BEI62" s="45"/>
      <c r="BEJ62" s="45"/>
      <c r="BEK62" s="45"/>
      <c r="BEL62" s="45"/>
      <c r="BEM62" s="45"/>
      <c r="BEN62" s="45"/>
      <c r="BEO62" s="45"/>
      <c r="BEP62" s="45"/>
      <c r="BEQ62" s="45"/>
      <c r="BER62" s="45"/>
      <c r="BES62" s="45"/>
      <c r="BET62" s="45"/>
      <c r="BEU62" s="45"/>
      <c r="BEV62" s="45"/>
      <c r="BEW62" s="45"/>
      <c r="BEX62" s="45"/>
      <c r="BEY62" s="45"/>
      <c r="BEZ62" s="45"/>
      <c r="BFA62" s="45"/>
      <c r="BFB62" s="45"/>
      <c r="BFC62" s="45"/>
      <c r="BFD62" s="45"/>
      <c r="BFE62" s="45"/>
      <c r="BFF62" s="45"/>
      <c r="BFG62" s="45"/>
      <c r="BFH62" s="45"/>
      <c r="BFI62" s="45"/>
      <c r="BFJ62" s="45"/>
      <c r="BFK62" s="45"/>
      <c r="BFL62" s="45"/>
      <c r="BFM62" s="45"/>
      <c r="BFN62" s="45"/>
      <c r="BFO62" s="45"/>
      <c r="BFP62" s="45"/>
      <c r="BFQ62" s="45"/>
      <c r="BFR62" s="45"/>
      <c r="BFS62" s="45"/>
      <c r="BFT62" s="45"/>
      <c r="BFU62" s="45"/>
      <c r="BFV62" s="45"/>
      <c r="BFW62" s="45"/>
      <c r="BFX62" s="45"/>
      <c r="BFY62" s="45"/>
      <c r="BFZ62" s="45"/>
      <c r="BGA62" s="45"/>
      <c r="BGB62" s="45"/>
      <c r="BGC62" s="45"/>
      <c r="BGD62" s="45"/>
      <c r="BGE62" s="45"/>
      <c r="BGF62" s="45"/>
      <c r="BGG62" s="45"/>
      <c r="BGH62" s="45"/>
      <c r="BGI62" s="45"/>
      <c r="BGJ62" s="45"/>
      <c r="BGK62" s="45"/>
      <c r="BGL62" s="45"/>
      <c r="BGM62" s="45"/>
      <c r="BGN62" s="45"/>
      <c r="BGO62" s="45"/>
      <c r="BGP62" s="45"/>
      <c r="BGQ62" s="45"/>
      <c r="BGR62" s="45"/>
      <c r="BGS62" s="45"/>
      <c r="BGT62" s="45"/>
      <c r="BGU62" s="45"/>
      <c r="BGV62" s="45"/>
      <c r="BGW62" s="45"/>
      <c r="BGX62" s="45"/>
      <c r="BGY62" s="45"/>
      <c r="BGZ62" s="45"/>
      <c r="BHA62" s="45"/>
      <c r="BHB62" s="45"/>
      <c r="BHC62" s="45"/>
      <c r="BHD62" s="45"/>
      <c r="BHE62" s="45"/>
      <c r="BHF62" s="45"/>
      <c r="BHG62" s="45"/>
      <c r="BHH62" s="45"/>
      <c r="BHI62" s="45"/>
      <c r="BHJ62" s="45"/>
      <c r="BHK62" s="45"/>
      <c r="BHL62" s="45"/>
      <c r="BHM62" s="45"/>
      <c r="BHN62" s="45"/>
      <c r="BHO62" s="45"/>
      <c r="BHP62" s="45"/>
      <c r="BHQ62" s="45"/>
      <c r="BHR62" s="45"/>
      <c r="BHS62" s="45"/>
      <c r="BHT62" s="45"/>
      <c r="BHU62" s="45"/>
      <c r="BHV62" s="45"/>
      <c r="BHW62" s="45"/>
      <c r="BHX62" s="45"/>
      <c r="BHY62" s="45"/>
      <c r="BHZ62" s="45"/>
      <c r="BIA62" s="45"/>
      <c r="BIB62" s="45"/>
      <c r="BIC62" s="45"/>
      <c r="BID62" s="45"/>
      <c r="BIE62" s="45"/>
      <c r="BIF62" s="45"/>
      <c r="BIG62" s="45"/>
      <c r="BIH62" s="45"/>
      <c r="BII62" s="45"/>
      <c r="BIJ62" s="45"/>
      <c r="BIK62" s="45"/>
      <c r="BIL62" s="45"/>
      <c r="BIM62" s="45"/>
      <c r="BIN62" s="45"/>
      <c r="BIO62" s="45"/>
      <c r="BIP62" s="45"/>
      <c r="BIQ62" s="45"/>
      <c r="BIR62" s="45"/>
      <c r="BIS62" s="45"/>
      <c r="BIT62" s="45"/>
      <c r="BIU62" s="45"/>
      <c r="BIV62" s="45"/>
      <c r="BIW62" s="45"/>
      <c r="BIX62" s="45"/>
      <c r="BIY62" s="45"/>
      <c r="BIZ62" s="45"/>
      <c r="BJA62" s="45"/>
      <c r="BJB62" s="45"/>
      <c r="BJC62" s="45"/>
      <c r="BJD62" s="45"/>
      <c r="BJE62" s="45"/>
      <c r="BJF62" s="45"/>
      <c r="BJG62" s="45"/>
      <c r="BJH62" s="45"/>
      <c r="BJI62" s="45"/>
      <c r="BJJ62" s="45"/>
      <c r="BJK62" s="45"/>
      <c r="BJL62" s="45"/>
      <c r="BJM62" s="45"/>
      <c r="BJN62" s="45"/>
      <c r="BJO62" s="45"/>
      <c r="BJP62" s="45"/>
      <c r="BJQ62" s="45"/>
      <c r="BJR62" s="45"/>
      <c r="BJS62" s="45"/>
      <c r="BJT62" s="45"/>
      <c r="BJU62" s="45"/>
      <c r="BJV62" s="45"/>
      <c r="BJW62" s="45"/>
      <c r="BJX62" s="45"/>
      <c r="BJY62" s="45"/>
      <c r="BJZ62" s="45"/>
      <c r="BKA62" s="45"/>
      <c r="BKB62" s="45"/>
      <c r="BKC62" s="45"/>
      <c r="BKD62" s="45"/>
      <c r="BKE62" s="45"/>
      <c r="BKF62" s="45"/>
      <c r="BKG62" s="45"/>
      <c r="BKH62" s="45"/>
      <c r="BKI62" s="45"/>
      <c r="BKJ62" s="45"/>
      <c r="BKK62" s="45"/>
      <c r="BKL62" s="45"/>
      <c r="BKM62" s="45"/>
      <c r="BKN62" s="45"/>
      <c r="BKO62" s="45"/>
      <c r="BKP62" s="45"/>
      <c r="BKQ62" s="45"/>
      <c r="BKR62" s="45"/>
      <c r="BKS62" s="45"/>
      <c r="BKT62" s="45"/>
      <c r="BKU62" s="45"/>
      <c r="BKV62" s="45"/>
      <c r="BKW62" s="45"/>
      <c r="BKX62" s="45"/>
      <c r="BKY62" s="45"/>
      <c r="BKZ62" s="45"/>
      <c r="BLA62" s="45"/>
      <c r="BLB62" s="45"/>
      <c r="BLC62" s="45"/>
      <c r="BLD62" s="45"/>
      <c r="BLE62" s="45"/>
      <c r="BLF62" s="45"/>
      <c r="BLG62" s="45"/>
      <c r="BLH62" s="45"/>
      <c r="BLI62" s="45"/>
      <c r="BLJ62" s="45"/>
      <c r="BLK62" s="45"/>
      <c r="BLL62" s="45"/>
      <c r="BLM62" s="45"/>
      <c r="BLN62" s="45"/>
      <c r="BLO62" s="45"/>
      <c r="BLP62" s="45"/>
      <c r="BLQ62" s="45"/>
      <c r="BLR62" s="45"/>
      <c r="BLS62" s="45"/>
      <c r="BLT62" s="45"/>
      <c r="BLU62" s="45"/>
      <c r="BLV62" s="45"/>
      <c r="BLW62" s="45"/>
      <c r="BLX62" s="45"/>
      <c r="BLY62" s="45"/>
      <c r="BLZ62" s="45"/>
      <c r="BMA62" s="45"/>
      <c r="BMB62" s="45"/>
      <c r="BMC62" s="45"/>
      <c r="BMD62" s="45"/>
      <c r="BME62" s="45"/>
      <c r="BMF62" s="45"/>
      <c r="BMG62" s="45"/>
      <c r="BMH62" s="45"/>
      <c r="BMI62" s="45"/>
      <c r="BMJ62" s="45"/>
      <c r="BMK62" s="45"/>
      <c r="BML62" s="45"/>
      <c r="BMM62" s="45"/>
      <c r="BMN62" s="45"/>
      <c r="BMO62" s="45"/>
      <c r="BMP62" s="45"/>
      <c r="BMQ62" s="45"/>
      <c r="BMR62" s="45"/>
      <c r="BMS62" s="45"/>
      <c r="BMT62" s="45"/>
      <c r="BMU62" s="45"/>
      <c r="BMV62" s="45"/>
      <c r="BMW62" s="45"/>
      <c r="BMX62" s="45"/>
      <c r="BMY62" s="45"/>
      <c r="BMZ62" s="45"/>
      <c r="BNA62" s="45"/>
      <c r="BNB62" s="45"/>
      <c r="BNC62" s="45"/>
      <c r="BND62" s="45"/>
      <c r="BNE62" s="45"/>
      <c r="BNF62" s="45"/>
      <c r="BNG62" s="45"/>
      <c r="BNH62" s="45"/>
      <c r="BNI62" s="45"/>
      <c r="BNJ62" s="45"/>
      <c r="BNK62" s="45"/>
      <c r="BNL62" s="45"/>
      <c r="BNM62" s="45"/>
      <c r="BNN62" s="45"/>
      <c r="BNO62" s="45"/>
      <c r="BNP62" s="45"/>
      <c r="BNQ62" s="45"/>
      <c r="BNR62" s="45"/>
      <c r="BNS62" s="45"/>
      <c r="BNT62" s="45"/>
      <c r="BNU62" s="45"/>
      <c r="BNV62" s="45"/>
      <c r="BNW62" s="45"/>
      <c r="BNX62" s="45"/>
      <c r="BNY62" s="45"/>
      <c r="BNZ62" s="45"/>
      <c r="BOA62" s="45"/>
      <c r="BOB62" s="45"/>
      <c r="BOC62" s="45"/>
      <c r="BOD62" s="45"/>
      <c r="BOE62" s="45"/>
      <c r="BOF62" s="45"/>
      <c r="BOG62" s="45"/>
      <c r="BOH62" s="45"/>
      <c r="BOI62" s="45"/>
      <c r="BOJ62" s="45"/>
      <c r="BOK62" s="45"/>
      <c r="BOL62" s="45"/>
      <c r="BOM62" s="45"/>
      <c r="BON62" s="45"/>
      <c r="BOO62" s="45"/>
      <c r="BOP62" s="45"/>
      <c r="BOQ62" s="45"/>
      <c r="BOR62" s="45"/>
      <c r="BOS62" s="45"/>
      <c r="BOT62" s="45"/>
      <c r="BOU62" s="45"/>
      <c r="BOV62" s="45"/>
      <c r="BOW62" s="45"/>
      <c r="BOX62" s="45"/>
      <c r="BOY62" s="45"/>
      <c r="BOZ62" s="45"/>
      <c r="BPA62" s="45"/>
      <c r="BPB62" s="45"/>
      <c r="BPC62" s="45"/>
      <c r="BPD62" s="45"/>
      <c r="BPE62" s="45"/>
      <c r="BPF62" s="45"/>
      <c r="BPG62" s="45"/>
      <c r="BPH62" s="45"/>
      <c r="BPI62" s="45"/>
      <c r="BPJ62" s="45"/>
      <c r="BPK62" s="45"/>
      <c r="BPL62" s="45"/>
      <c r="BPM62" s="45"/>
      <c r="BPN62" s="45"/>
      <c r="BPO62" s="45"/>
      <c r="BPP62" s="45"/>
      <c r="BPQ62" s="45"/>
      <c r="BPR62" s="45"/>
      <c r="BPS62" s="45"/>
      <c r="BPT62" s="45"/>
      <c r="BPU62" s="45"/>
      <c r="BPV62" s="45"/>
      <c r="BPW62" s="45"/>
      <c r="BPX62" s="45"/>
      <c r="BPY62" s="45"/>
      <c r="BPZ62" s="45"/>
      <c r="BQA62" s="45"/>
      <c r="BQB62" s="45"/>
      <c r="BQC62" s="45"/>
      <c r="BQD62" s="45"/>
      <c r="BQE62" s="45"/>
      <c r="BQF62" s="45"/>
      <c r="BQG62" s="45"/>
      <c r="BQH62" s="45"/>
      <c r="BQI62" s="45"/>
      <c r="BQJ62" s="45"/>
      <c r="BQK62" s="45"/>
      <c r="BQL62" s="45"/>
      <c r="BQM62" s="45"/>
      <c r="BQN62" s="45"/>
      <c r="BQO62" s="45"/>
      <c r="BQP62" s="45"/>
      <c r="BQQ62" s="45"/>
      <c r="BQR62" s="45"/>
      <c r="BQS62" s="45"/>
      <c r="BQT62" s="45"/>
      <c r="BQU62" s="45"/>
      <c r="BQV62" s="45"/>
      <c r="BQW62" s="45"/>
      <c r="BQX62" s="45"/>
      <c r="BQY62" s="45"/>
      <c r="BQZ62" s="45"/>
      <c r="BRA62" s="45"/>
      <c r="BRB62" s="45"/>
      <c r="BRC62" s="45"/>
      <c r="BRD62" s="45"/>
      <c r="BRE62" s="45"/>
      <c r="BRF62" s="45"/>
      <c r="BRG62" s="45"/>
      <c r="BRH62" s="45"/>
      <c r="BRI62" s="45"/>
      <c r="BRJ62" s="45"/>
      <c r="BRK62" s="45"/>
      <c r="BRL62" s="45"/>
      <c r="BRM62" s="45"/>
      <c r="BRN62" s="45"/>
      <c r="BRO62" s="45"/>
      <c r="BRP62" s="45"/>
      <c r="BRQ62" s="45"/>
      <c r="BRR62" s="45"/>
      <c r="BRS62" s="45"/>
      <c r="BRT62" s="45"/>
      <c r="BRU62" s="45"/>
      <c r="BRV62" s="45"/>
      <c r="BRW62" s="45"/>
      <c r="BRX62" s="45"/>
      <c r="BRY62" s="45"/>
      <c r="BRZ62" s="45"/>
      <c r="BSA62" s="45"/>
      <c r="BSB62" s="45"/>
      <c r="BSC62" s="45"/>
      <c r="BSD62" s="45"/>
      <c r="BSE62" s="45"/>
      <c r="BSF62" s="45"/>
      <c r="BSG62" s="45"/>
      <c r="BSH62" s="45"/>
      <c r="BSI62" s="45"/>
      <c r="BSJ62" s="45"/>
      <c r="BSK62" s="45"/>
      <c r="BSL62" s="45"/>
      <c r="BSM62" s="45"/>
      <c r="BSN62" s="45"/>
      <c r="BSO62" s="45"/>
      <c r="BSP62" s="45"/>
      <c r="BSQ62" s="45"/>
      <c r="BSR62" s="45"/>
      <c r="BSS62" s="45"/>
      <c r="BST62" s="45"/>
      <c r="BSU62" s="45"/>
      <c r="BSV62" s="45"/>
      <c r="BSW62" s="45"/>
      <c r="BSX62" s="45"/>
      <c r="BSY62" s="45"/>
      <c r="BSZ62" s="45"/>
      <c r="BTA62" s="45"/>
      <c r="BTB62" s="45"/>
      <c r="BTC62" s="45"/>
      <c r="BTD62" s="45"/>
      <c r="BTE62" s="45"/>
      <c r="BTF62" s="45"/>
      <c r="BTG62" s="45"/>
      <c r="BTH62" s="45"/>
      <c r="BTI62" s="45"/>
      <c r="BTJ62" s="45"/>
      <c r="BTK62" s="45"/>
      <c r="BTL62" s="45"/>
      <c r="BTM62" s="45"/>
      <c r="BTN62" s="45"/>
      <c r="BTO62" s="45"/>
      <c r="BTP62" s="45"/>
      <c r="BTQ62" s="45"/>
      <c r="BTR62" s="45"/>
      <c r="BTS62" s="45"/>
      <c r="BTT62" s="45"/>
      <c r="BTU62" s="45"/>
      <c r="BTV62" s="45"/>
      <c r="BTW62" s="45"/>
      <c r="BTX62" s="45"/>
      <c r="BTY62" s="45"/>
      <c r="BTZ62" s="45"/>
      <c r="BUA62" s="45"/>
      <c r="BUB62" s="45"/>
      <c r="BUC62" s="45"/>
      <c r="BUD62" s="45"/>
      <c r="BUE62" s="45"/>
      <c r="BUF62" s="45"/>
      <c r="BUG62" s="45"/>
      <c r="BUH62" s="45"/>
      <c r="BUI62" s="45"/>
      <c r="BUJ62" s="45"/>
      <c r="BUK62" s="45"/>
      <c r="BUL62" s="45"/>
      <c r="BUM62" s="45"/>
      <c r="BUN62" s="45"/>
      <c r="BUO62" s="45"/>
      <c r="BUP62" s="45"/>
      <c r="BUQ62" s="45"/>
      <c r="BUR62" s="45"/>
      <c r="BUS62" s="45"/>
      <c r="BUT62" s="45"/>
      <c r="BUU62" s="45"/>
      <c r="BUV62" s="45"/>
      <c r="BUW62" s="45"/>
      <c r="BUX62" s="45"/>
      <c r="BUY62" s="45"/>
      <c r="BUZ62" s="45"/>
      <c r="BVA62" s="45"/>
      <c r="BVB62" s="45"/>
      <c r="BVC62" s="45"/>
      <c r="BVD62" s="45"/>
      <c r="BVE62" s="45"/>
      <c r="BVF62" s="45"/>
      <c r="BVG62" s="45"/>
      <c r="BVH62" s="45"/>
      <c r="BVI62" s="45"/>
      <c r="BVJ62" s="45"/>
      <c r="BVK62" s="45"/>
      <c r="BVL62" s="45"/>
      <c r="BVM62" s="45"/>
      <c r="BVN62" s="45"/>
      <c r="BVO62" s="45"/>
      <c r="BVP62" s="45"/>
      <c r="BVQ62" s="45"/>
      <c r="BVR62" s="45"/>
      <c r="BVS62" s="45"/>
      <c r="BVT62" s="45"/>
      <c r="BVU62" s="45"/>
      <c r="BVV62" s="45"/>
      <c r="BVW62" s="45"/>
      <c r="BVX62" s="45"/>
      <c r="BVY62" s="45"/>
      <c r="BVZ62" s="45"/>
      <c r="BWA62" s="45"/>
      <c r="BWB62" s="45"/>
      <c r="BWC62" s="45"/>
      <c r="BWD62" s="45"/>
      <c r="BWE62" s="45"/>
      <c r="BWF62" s="45"/>
      <c r="BWG62" s="45"/>
      <c r="BWH62" s="45"/>
      <c r="BWI62" s="45"/>
      <c r="BWJ62" s="45"/>
      <c r="BWK62" s="45"/>
      <c r="BWL62" s="45"/>
      <c r="BWM62" s="45"/>
      <c r="BWN62" s="45"/>
      <c r="BWO62" s="45"/>
      <c r="BWP62" s="45"/>
      <c r="BWQ62" s="45"/>
      <c r="BWR62" s="45"/>
      <c r="BWS62" s="45"/>
      <c r="BWT62" s="45"/>
      <c r="BWU62" s="45"/>
      <c r="BWV62" s="45"/>
      <c r="BWW62" s="45"/>
      <c r="BWX62" s="45"/>
      <c r="BWY62" s="45"/>
      <c r="BWZ62" s="45"/>
      <c r="BXA62" s="45"/>
      <c r="BXB62" s="45"/>
      <c r="BXC62" s="45"/>
      <c r="BXD62" s="45"/>
      <c r="BXE62" s="45"/>
      <c r="BXF62" s="45"/>
      <c r="BXG62" s="45"/>
      <c r="BXH62" s="45"/>
      <c r="BXI62" s="45"/>
      <c r="BXJ62" s="45"/>
      <c r="BXK62" s="45"/>
      <c r="BXL62" s="45"/>
      <c r="BXM62" s="45"/>
      <c r="BXN62" s="45"/>
      <c r="BXO62" s="45"/>
      <c r="BXP62" s="45"/>
      <c r="BXQ62" s="45"/>
      <c r="BXR62" s="45"/>
      <c r="BXS62" s="45"/>
      <c r="BXT62" s="45"/>
      <c r="BXU62" s="45"/>
      <c r="BXV62" s="45"/>
      <c r="BXW62" s="45"/>
      <c r="BXX62" s="45"/>
      <c r="BXY62" s="45"/>
      <c r="BXZ62" s="45"/>
      <c r="BYA62" s="45"/>
      <c r="BYB62" s="45"/>
      <c r="BYC62" s="45"/>
      <c r="BYD62" s="45"/>
      <c r="BYE62" s="45"/>
      <c r="BYF62" s="45"/>
      <c r="BYG62" s="45"/>
      <c r="BYH62" s="45"/>
      <c r="BYI62" s="45"/>
      <c r="BYJ62" s="45"/>
      <c r="BYK62" s="45"/>
      <c r="BYL62" s="45"/>
      <c r="BYM62" s="45"/>
      <c r="BYN62" s="45"/>
      <c r="BYO62" s="45"/>
      <c r="BYP62" s="45"/>
      <c r="BYQ62" s="45"/>
      <c r="BYR62" s="45"/>
      <c r="BYS62" s="45"/>
      <c r="BYT62" s="45"/>
      <c r="BYU62" s="45"/>
      <c r="BYV62" s="45"/>
      <c r="BYW62" s="45"/>
      <c r="BYX62" s="45"/>
      <c r="BYY62" s="45"/>
      <c r="BYZ62" s="45"/>
      <c r="BZA62" s="45"/>
      <c r="BZB62" s="45"/>
      <c r="BZC62" s="45"/>
      <c r="BZD62" s="45"/>
      <c r="BZE62" s="45"/>
      <c r="BZF62" s="45"/>
      <c r="BZG62" s="45"/>
      <c r="BZH62" s="45"/>
      <c r="BZI62" s="45"/>
      <c r="BZJ62" s="45"/>
      <c r="BZK62" s="45"/>
      <c r="BZL62" s="45"/>
      <c r="BZM62" s="45"/>
      <c r="BZN62" s="45"/>
      <c r="BZO62" s="45"/>
      <c r="BZP62" s="45"/>
      <c r="BZQ62" s="45"/>
      <c r="BZR62" s="45"/>
      <c r="BZS62" s="45"/>
      <c r="BZT62" s="45"/>
      <c r="BZU62" s="45"/>
      <c r="BZV62" s="45"/>
      <c r="BZW62" s="45"/>
      <c r="BZX62" s="45"/>
      <c r="BZY62" s="45"/>
      <c r="BZZ62" s="45"/>
      <c r="CAA62" s="45"/>
      <c r="CAB62" s="45"/>
      <c r="CAC62" s="45"/>
      <c r="CAD62" s="45"/>
      <c r="CAE62" s="45"/>
      <c r="CAF62" s="45"/>
      <c r="CAG62" s="45"/>
      <c r="CAH62" s="45"/>
      <c r="CAI62" s="45"/>
      <c r="CAJ62" s="45"/>
      <c r="CAK62" s="45"/>
      <c r="CAL62" s="45"/>
      <c r="CAM62" s="45"/>
      <c r="CAN62" s="45"/>
      <c r="CAO62" s="45"/>
      <c r="CAP62" s="45"/>
      <c r="CAQ62" s="45"/>
      <c r="CAR62" s="45"/>
      <c r="CAS62" s="45"/>
      <c r="CAT62" s="45"/>
      <c r="CAU62" s="45"/>
      <c r="CAV62" s="45"/>
      <c r="CAW62" s="45"/>
      <c r="CAX62" s="45"/>
      <c r="CAY62" s="45"/>
      <c r="CAZ62" s="45"/>
      <c r="CBA62" s="45"/>
      <c r="CBB62" s="45"/>
      <c r="CBC62" s="45"/>
      <c r="CBD62" s="45"/>
      <c r="CBE62" s="45"/>
      <c r="CBF62" s="45"/>
      <c r="CBG62" s="45"/>
      <c r="CBH62" s="45"/>
      <c r="CBI62" s="45"/>
      <c r="CBJ62" s="45"/>
      <c r="CBK62" s="45"/>
      <c r="CBL62" s="45"/>
      <c r="CBM62" s="45"/>
      <c r="CBN62" s="45"/>
      <c r="CBO62" s="45"/>
      <c r="CBP62" s="45"/>
      <c r="CBQ62" s="45"/>
      <c r="CBR62" s="45"/>
      <c r="CBS62" s="45"/>
      <c r="CBT62" s="45"/>
      <c r="CBU62" s="45"/>
      <c r="CBV62" s="45"/>
      <c r="CBW62" s="45"/>
      <c r="CBX62" s="45"/>
      <c r="CBY62" s="45"/>
      <c r="CBZ62" s="45"/>
      <c r="CCA62" s="45"/>
      <c r="CCB62" s="45"/>
      <c r="CCC62" s="45"/>
      <c r="CCD62" s="45"/>
      <c r="CCE62" s="45"/>
      <c r="CCF62" s="45"/>
      <c r="CCG62" s="45"/>
      <c r="CCH62" s="45"/>
      <c r="CCI62" s="45"/>
      <c r="CCJ62" s="45"/>
      <c r="CCK62" s="45"/>
      <c r="CCL62" s="45"/>
      <c r="CCM62" s="45"/>
      <c r="CCN62" s="45"/>
      <c r="CCO62" s="45"/>
      <c r="CCP62" s="45"/>
      <c r="CCQ62" s="45"/>
      <c r="CCR62" s="45"/>
      <c r="CCS62" s="45"/>
      <c r="CCT62" s="45"/>
      <c r="CCU62" s="45"/>
      <c r="CCV62" s="45"/>
      <c r="CCW62" s="45"/>
      <c r="CCX62" s="45"/>
      <c r="CCY62" s="45"/>
      <c r="CCZ62" s="45"/>
      <c r="CDA62" s="45"/>
      <c r="CDB62" s="45"/>
      <c r="CDC62" s="45"/>
      <c r="CDD62" s="45"/>
      <c r="CDE62" s="45"/>
      <c r="CDF62" s="45"/>
      <c r="CDG62" s="45"/>
      <c r="CDH62" s="45"/>
      <c r="CDI62" s="45"/>
      <c r="CDJ62" s="45"/>
      <c r="CDK62" s="45"/>
      <c r="CDL62" s="45"/>
      <c r="CDM62" s="45"/>
      <c r="CDN62" s="45"/>
      <c r="CDO62" s="45"/>
      <c r="CDP62" s="45"/>
      <c r="CDQ62" s="45"/>
      <c r="CDR62" s="45"/>
      <c r="CDS62" s="45"/>
      <c r="CDT62" s="45"/>
      <c r="CDU62" s="45"/>
      <c r="CDV62" s="45"/>
      <c r="CDW62" s="45"/>
      <c r="CDX62" s="45"/>
      <c r="CDY62" s="45"/>
      <c r="CDZ62" s="45"/>
      <c r="CEA62" s="45"/>
      <c r="CEB62" s="45"/>
      <c r="CEC62" s="45"/>
      <c r="CED62" s="45"/>
      <c r="CEE62" s="45"/>
      <c r="CEF62" s="45"/>
      <c r="CEG62" s="45"/>
      <c r="CEH62" s="45"/>
      <c r="CEI62" s="45"/>
      <c r="CEJ62" s="45"/>
      <c r="CEK62" s="45"/>
      <c r="CEL62" s="45"/>
      <c r="CEM62" s="45"/>
      <c r="CEN62" s="45"/>
      <c r="CEO62" s="45"/>
      <c r="CEP62" s="45"/>
      <c r="CEQ62" s="45"/>
      <c r="CER62" s="45"/>
      <c r="CES62" s="45"/>
      <c r="CET62" s="45"/>
      <c r="CEU62" s="45"/>
      <c r="CEV62" s="45"/>
      <c r="CEW62" s="45"/>
      <c r="CEX62" s="45"/>
      <c r="CEY62" s="45"/>
      <c r="CEZ62" s="45"/>
      <c r="CFA62" s="45"/>
      <c r="CFB62" s="45"/>
      <c r="CFC62" s="45"/>
      <c r="CFD62" s="45"/>
      <c r="CFE62" s="45"/>
      <c r="CFF62" s="45"/>
      <c r="CFG62" s="45"/>
      <c r="CFH62" s="45"/>
      <c r="CFI62" s="45"/>
      <c r="CFJ62" s="45"/>
      <c r="CFK62" s="45"/>
      <c r="CFL62" s="45"/>
      <c r="CFM62" s="45"/>
      <c r="CFN62" s="45"/>
      <c r="CFO62" s="45"/>
      <c r="CFP62" s="45"/>
      <c r="CFQ62" s="45"/>
      <c r="CFR62" s="45"/>
      <c r="CFS62" s="45"/>
      <c r="CFT62" s="45"/>
      <c r="CFU62" s="45"/>
      <c r="CFV62" s="45"/>
      <c r="CFW62" s="45"/>
      <c r="CFX62" s="45"/>
      <c r="CFY62" s="45"/>
      <c r="CFZ62" s="45"/>
      <c r="CGA62" s="45"/>
      <c r="CGB62" s="45"/>
      <c r="CGC62" s="45"/>
      <c r="CGD62" s="45"/>
      <c r="CGE62" s="45"/>
      <c r="CGF62" s="45"/>
      <c r="CGG62" s="45"/>
      <c r="CGH62" s="45"/>
      <c r="CGI62" s="45"/>
      <c r="CGJ62" s="45"/>
      <c r="CGK62" s="45"/>
      <c r="CGL62" s="45"/>
      <c r="CGM62" s="45"/>
      <c r="CGN62" s="45"/>
      <c r="CGO62" s="45"/>
      <c r="CGP62" s="45"/>
      <c r="CGQ62" s="45"/>
      <c r="CGR62" s="45"/>
      <c r="CGS62" s="45"/>
      <c r="CGT62" s="45"/>
      <c r="CGU62" s="45"/>
      <c r="CGV62" s="45"/>
      <c r="CGW62" s="45"/>
      <c r="CGX62" s="45"/>
      <c r="CGY62" s="45"/>
      <c r="CGZ62" s="45"/>
      <c r="CHA62" s="45"/>
      <c r="CHB62" s="45"/>
      <c r="CHC62" s="45"/>
      <c r="CHD62" s="45"/>
      <c r="CHE62" s="45"/>
      <c r="CHF62" s="45"/>
      <c r="CHG62" s="45"/>
      <c r="CHH62" s="45"/>
      <c r="CHI62" s="45"/>
      <c r="CHJ62" s="45"/>
      <c r="CHK62" s="45"/>
      <c r="CHL62" s="45"/>
      <c r="CHM62" s="45"/>
      <c r="CHN62" s="45"/>
      <c r="CHO62" s="45"/>
      <c r="CHP62" s="45"/>
      <c r="CHQ62" s="45"/>
      <c r="CHR62" s="45"/>
      <c r="CHS62" s="45"/>
      <c r="CHT62" s="45"/>
      <c r="CHU62" s="45"/>
      <c r="CHV62" s="45"/>
      <c r="CHW62" s="45"/>
      <c r="CHX62" s="45"/>
      <c r="CHY62" s="45"/>
      <c r="CHZ62" s="45"/>
      <c r="CIA62" s="45"/>
      <c r="CIB62" s="45"/>
      <c r="CIC62" s="45"/>
      <c r="CID62" s="45"/>
      <c r="CIE62" s="45"/>
      <c r="CIF62" s="45"/>
      <c r="CIG62" s="45"/>
      <c r="CIH62" s="45"/>
      <c r="CII62" s="45"/>
      <c r="CIJ62" s="45"/>
      <c r="CIK62" s="45"/>
      <c r="CIL62" s="45"/>
      <c r="CIM62" s="45"/>
      <c r="CIN62" s="45"/>
      <c r="CIO62" s="45"/>
      <c r="CIP62" s="45"/>
      <c r="CIQ62" s="45"/>
      <c r="CIR62" s="45"/>
      <c r="CIS62" s="45"/>
      <c r="CIT62" s="45"/>
      <c r="CIU62" s="45"/>
      <c r="CIV62" s="45"/>
      <c r="CIW62" s="45"/>
      <c r="CIX62" s="45"/>
      <c r="CIY62" s="45"/>
      <c r="CIZ62" s="45"/>
      <c r="CJA62" s="45"/>
      <c r="CJB62" s="45"/>
      <c r="CJC62" s="45"/>
      <c r="CJD62" s="45"/>
      <c r="CJE62" s="45"/>
      <c r="CJF62" s="45"/>
      <c r="CJG62" s="45"/>
      <c r="CJH62" s="45"/>
      <c r="CJI62" s="45"/>
      <c r="CJJ62" s="45"/>
      <c r="CJK62" s="45"/>
      <c r="CJL62" s="45"/>
      <c r="CJM62" s="45"/>
      <c r="CJN62" s="45"/>
      <c r="CJO62" s="45"/>
      <c r="CJP62" s="45"/>
      <c r="CJQ62" s="45"/>
      <c r="CJR62" s="45"/>
      <c r="CJS62" s="45"/>
      <c r="CJT62" s="45"/>
      <c r="CJU62" s="45"/>
      <c r="CJV62" s="45"/>
      <c r="CJW62" s="45"/>
      <c r="CJX62" s="45"/>
      <c r="CJY62" s="45"/>
      <c r="CJZ62" s="45"/>
      <c r="CKA62" s="45"/>
      <c r="CKB62" s="45"/>
      <c r="CKC62" s="45"/>
      <c r="CKD62" s="45"/>
      <c r="CKE62" s="45"/>
      <c r="CKF62" s="45"/>
      <c r="CKG62" s="45"/>
      <c r="CKH62" s="45"/>
      <c r="CKI62" s="45"/>
      <c r="CKJ62" s="45"/>
      <c r="CKK62" s="45"/>
      <c r="CKL62" s="45"/>
      <c r="CKM62" s="45"/>
      <c r="CKN62" s="45"/>
      <c r="CKO62" s="45"/>
      <c r="CKP62" s="45"/>
      <c r="CKQ62" s="45"/>
      <c r="CKR62" s="45"/>
      <c r="CKS62" s="45"/>
      <c r="CKT62" s="45"/>
      <c r="CKU62" s="45"/>
      <c r="CKV62" s="45"/>
      <c r="CKW62" s="45"/>
      <c r="CKX62" s="45"/>
      <c r="CKY62" s="45"/>
      <c r="CKZ62" s="45"/>
      <c r="CLA62" s="45"/>
      <c r="CLB62" s="45"/>
      <c r="CLC62" s="45"/>
      <c r="CLD62" s="45"/>
      <c r="CLE62" s="45"/>
      <c r="CLF62" s="45"/>
      <c r="CLG62" s="45"/>
      <c r="CLH62" s="45"/>
      <c r="CLI62" s="45"/>
      <c r="CLJ62" s="45"/>
      <c r="CLK62" s="45"/>
      <c r="CLL62" s="45"/>
      <c r="CLM62" s="45"/>
      <c r="CLN62" s="45"/>
      <c r="CLO62" s="45"/>
      <c r="CLP62" s="45"/>
      <c r="CLQ62" s="45"/>
      <c r="CLR62" s="45"/>
      <c r="CLS62" s="45"/>
      <c r="CLT62" s="45"/>
      <c r="CLU62" s="45"/>
      <c r="CLV62" s="45"/>
      <c r="CLW62" s="45"/>
      <c r="CLX62" s="45"/>
      <c r="CLY62" s="45"/>
      <c r="CLZ62" s="45"/>
      <c r="CMA62" s="45"/>
      <c r="CMB62" s="45"/>
      <c r="CMC62" s="45"/>
      <c r="CMD62" s="45"/>
      <c r="CME62" s="45"/>
      <c r="CMF62" s="45"/>
      <c r="CMG62" s="45"/>
      <c r="CMH62" s="45"/>
      <c r="CMI62" s="45"/>
      <c r="CMJ62" s="45"/>
      <c r="CMK62" s="45"/>
      <c r="CML62" s="45"/>
      <c r="CMM62" s="45"/>
      <c r="CMN62" s="45"/>
      <c r="CMO62" s="45"/>
      <c r="CMP62" s="45"/>
      <c r="CMQ62" s="45"/>
      <c r="CMR62" s="45"/>
      <c r="CMS62" s="45"/>
      <c r="CMT62" s="45"/>
      <c r="CMU62" s="45"/>
      <c r="CMV62" s="45"/>
      <c r="CMW62" s="45"/>
      <c r="CMX62" s="45"/>
      <c r="CMY62" s="45"/>
      <c r="CMZ62" s="45"/>
      <c r="CNA62" s="45"/>
      <c r="CNB62" s="45"/>
      <c r="CNC62" s="45"/>
      <c r="CND62" s="45"/>
      <c r="CNE62" s="45"/>
      <c r="CNF62" s="45"/>
      <c r="CNG62" s="45"/>
      <c r="CNH62" s="45"/>
      <c r="CNI62" s="45"/>
      <c r="CNJ62" s="45"/>
      <c r="CNK62" s="45"/>
      <c r="CNL62" s="45"/>
      <c r="CNM62" s="45"/>
      <c r="CNN62" s="45"/>
      <c r="CNO62" s="45"/>
      <c r="CNP62" s="45"/>
      <c r="CNQ62" s="45"/>
      <c r="CNR62" s="45"/>
      <c r="CNS62" s="45"/>
      <c r="CNT62" s="45"/>
      <c r="CNU62" s="45"/>
      <c r="CNV62" s="45"/>
      <c r="CNW62" s="45"/>
      <c r="CNX62" s="45"/>
      <c r="CNY62" s="45"/>
      <c r="CNZ62" s="45"/>
      <c r="COA62" s="45"/>
      <c r="COB62" s="45"/>
      <c r="COC62" s="45"/>
      <c r="COD62" s="45"/>
      <c r="COE62" s="45"/>
      <c r="COF62" s="45"/>
      <c r="COG62" s="45"/>
      <c r="COH62" s="45"/>
      <c r="COI62" s="45"/>
      <c r="COJ62" s="45"/>
      <c r="COK62" s="45"/>
      <c r="COL62" s="45"/>
      <c r="COM62" s="45"/>
      <c r="CON62" s="45"/>
      <c r="COO62" s="45"/>
      <c r="COP62" s="45"/>
      <c r="COQ62" s="45"/>
      <c r="COR62" s="45"/>
      <c r="COS62" s="45"/>
      <c r="COT62" s="45"/>
      <c r="COU62" s="45"/>
      <c r="COV62" s="45"/>
      <c r="COW62" s="45"/>
      <c r="COX62" s="45"/>
      <c r="COY62" s="45"/>
      <c r="COZ62" s="45"/>
      <c r="CPA62" s="45"/>
      <c r="CPB62" s="45"/>
      <c r="CPC62" s="45"/>
      <c r="CPD62" s="45"/>
      <c r="CPE62" s="45"/>
      <c r="CPF62" s="45"/>
      <c r="CPG62" s="45"/>
      <c r="CPH62" s="45"/>
      <c r="CPI62" s="45"/>
      <c r="CPJ62" s="45"/>
      <c r="CPK62" s="45"/>
      <c r="CPL62" s="45"/>
      <c r="CPM62" s="45"/>
      <c r="CPN62" s="45"/>
      <c r="CPO62" s="45"/>
      <c r="CPP62" s="45"/>
      <c r="CPQ62" s="45"/>
      <c r="CPR62" s="45"/>
      <c r="CPS62" s="45"/>
      <c r="CPT62" s="45"/>
      <c r="CPU62" s="45"/>
      <c r="CPV62" s="45"/>
      <c r="CPW62" s="45"/>
      <c r="CPX62" s="45"/>
      <c r="CPY62" s="45"/>
      <c r="CPZ62" s="45"/>
      <c r="CQA62" s="45"/>
      <c r="CQB62" s="45"/>
      <c r="CQC62" s="45"/>
      <c r="CQD62" s="45"/>
      <c r="CQE62" s="45"/>
      <c r="CQF62" s="45"/>
      <c r="CQG62" s="45"/>
      <c r="CQH62" s="45"/>
      <c r="CQI62" s="45"/>
      <c r="CQJ62" s="45"/>
      <c r="CQK62" s="45"/>
      <c r="CQL62" s="45"/>
      <c r="CQM62" s="45"/>
      <c r="CQN62" s="45"/>
      <c r="CQO62" s="45"/>
      <c r="CQP62" s="45"/>
      <c r="CQQ62" s="45"/>
      <c r="CQR62" s="45"/>
      <c r="CQS62" s="45"/>
      <c r="CQT62" s="45"/>
      <c r="CQU62" s="45"/>
      <c r="CQV62" s="45"/>
      <c r="CQW62" s="45"/>
      <c r="CQX62" s="45"/>
      <c r="CQY62" s="45"/>
      <c r="CQZ62" s="45"/>
      <c r="CRA62" s="45"/>
      <c r="CRB62" s="45"/>
      <c r="CRC62" s="45"/>
      <c r="CRD62" s="45"/>
      <c r="CRE62" s="45"/>
      <c r="CRF62" s="45"/>
      <c r="CRG62" s="45"/>
      <c r="CRH62" s="45"/>
      <c r="CRI62" s="45"/>
      <c r="CRJ62" s="45"/>
      <c r="CRK62" s="45"/>
      <c r="CRL62" s="45"/>
      <c r="CRM62" s="45"/>
      <c r="CRN62" s="45"/>
      <c r="CRO62" s="45"/>
      <c r="CRP62" s="45"/>
      <c r="CRQ62" s="45"/>
      <c r="CRR62" s="45"/>
      <c r="CRS62" s="45"/>
      <c r="CRT62" s="45"/>
      <c r="CRU62" s="45"/>
      <c r="CRV62" s="45"/>
      <c r="CRW62" s="45"/>
      <c r="CRX62" s="45"/>
      <c r="CRY62" s="45"/>
      <c r="CRZ62" s="45"/>
      <c r="CSA62" s="45"/>
      <c r="CSB62" s="45"/>
      <c r="CSC62" s="45"/>
      <c r="CSD62" s="45"/>
      <c r="CSE62" s="45"/>
      <c r="CSF62" s="45"/>
      <c r="CSG62" s="45"/>
      <c r="CSH62" s="45"/>
      <c r="CSI62" s="45"/>
      <c r="CSJ62" s="45"/>
      <c r="CSK62" s="45"/>
      <c r="CSL62" s="45"/>
      <c r="CSM62" s="45"/>
      <c r="CSN62" s="45"/>
      <c r="CSO62" s="45"/>
      <c r="CSP62" s="45"/>
      <c r="CSQ62" s="45"/>
      <c r="CSR62" s="45"/>
      <c r="CSS62" s="45"/>
      <c r="CST62" s="45"/>
      <c r="CSU62" s="45"/>
      <c r="CSV62" s="45"/>
      <c r="CSW62" s="45"/>
      <c r="CSX62" s="45"/>
      <c r="CSY62" s="45"/>
      <c r="CSZ62" s="45"/>
      <c r="CTA62" s="45"/>
      <c r="CTB62" s="45"/>
      <c r="CTC62" s="45"/>
      <c r="CTD62" s="45"/>
      <c r="CTE62" s="45"/>
      <c r="CTF62" s="45"/>
      <c r="CTG62" s="45"/>
      <c r="CTH62" s="45"/>
      <c r="CTI62" s="45"/>
      <c r="CTJ62" s="45"/>
      <c r="CTK62" s="45"/>
      <c r="CTL62" s="45"/>
      <c r="CTM62" s="45"/>
      <c r="CTN62" s="45"/>
      <c r="CTO62" s="45"/>
      <c r="CTP62" s="45"/>
      <c r="CTQ62" s="45"/>
      <c r="CTR62" s="45"/>
      <c r="CTS62" s="45"/>
      <c r="CTT62" s="45"/>
      <c r="CTU62" s="45"/>
      <c r="CTV62" s="45"/>
      <c r="CTW62" s="45"/>
      <c r="CTX62" s="45"/>
      <c r="CTY62" s="45"/>
      <c r="CTZ62" s="45"/>
      <c r="CUA62" s="45"/>
      <c r="CUB62" s="45"/>
      <c r="CUC62" s="45"/>
      <c r="CUD62" s="45"/>
      <c r="CUE62" s="45"/>
      <c r="CUF62" s="45"/>
      <c r="CUG62" s="45"/>
      <c r="CUH62" s="45"/>
      <c r="CUI62" s="45"/>
      <c r="CUJ62" s="45"/>
      <c r="CUK62" s="45"/>
      <c r="CUL62" s="45"/>
      <c r="CUM62" s="45"/>
      <c r="CUN62" s="45"/>
      <c r="CUO62" s="45"/>
      <c r="CUP62" s="45"/>
      <c r="CUQ62" s="45"/>
      <c r="CUR62" s="45"/>
      <c r="CUS62" s="45"/>
      <c r="CUT62" s="45"/>
      <c r="CUU62" s="45"/>
      <c r="CUV62" s="45"/>
      <c r="CUW62" s="45"/>
      <c r="CUX62" s="45"/>
      <c r="CUY62" s="45"/>
      <c r="CUZ62" s="45"/>
      <c r="CVA62" s="45"/>
      <c r="CVB62" s="45"/>
      <c r="CVC62" s="45"/>
      <c r="CVD62" s="45"/>
      <c r="CVE62" s="45"/>
      <c r="CVF62" s="45"/>
      <c r="CVG62" s="45"/>
      <c r="CVH62" s="45"/>
      <c r="CVI62" s="45"/>
      <c r="CVJ62" s="45"/>
      <c r="CVK62" s="45"/>
      <c r="CVL62" s="45"/>
      <c r="CVM62" s="45"/>
      <c r="CVN62" s="45"/>
      <c r="CVO62" s="45"/>
      <c r="CVP62" s="45"/>
      <c r="CVQ62" s="45"/>
      <c r="CVR62" s="45"/>
      <c r="CVS62" s="45"/>
      <c r="CVT62" s="45"/>
      <c r="CVU62" s="45"/>
      <c r="CVV62" s="45"/>
      <c r="CVW62" s="45"/>
      <c r="CVX62" s="45"/>
      <c r="CVY62" s="45"/>
      <c r="CVZ62" s="45"/>
      <c r="CWA62" s="45"/>
      <c r="CWB62" s="45"/>
      <c r="CWC62" s="45"/>
      <c r="CWD62" s="45"/>
      <c r="CWE62" s="45"/>
      <c r="CWF62" s="45"/>
      <c r="CWG62" s="45"/>
      <c r="CWH62" s="45"/>
      <c r="CWI62" s="45"/>
      <c r="CWJ62" s="45"/>
      <c r="CWK62" s="45"/>
      <c r="CWL62" s="45"/>
      <c r="CWM62" s="45"/>
      <c r="CWN62" s="45"/>
      <c r="CWO62" s="45"/>
      <c r="CWP62" s="45"/>
      <c r="CWQ62" s="45"/>
      <c r="CWR62" s="45"/>
      <c r="CWS62" s="45"/>
      <c r="CWT62" s="45"/>
      <c r="CWU62" s="45"/>
      <c r="CWV62" s="45"/>
      <c r="CWW62" s="45"/>
      <c r="CWX62" s="45"/>
      <c r="CWY62" s="45"/>
      <c r="CWZ62" s="45"/>
      <c r="CXA62" s="45"/>
      <c r="CXB62" s="45"/>
      <c r="CXC62" s="45"/>
      <c r="CXD62" s="45"/>
      <c r="CXE62" s="45"/>
      <c r="CXF62" s="45"/>
      <c r="CXG62" s="45"/>
      <c r="CXH62" s="45"/>
      <c r="CXI62" s="45"/>
      <c r="CXJ62" s="45"/>
      <c r="CXK62" s="45"/>
      <c r="CXL62" s="45"/>
      <c r="CXM62" s="45"/>
      <c r="CXN62" s="45"/>
      <c r="CXO62" s="45"/>
      <c r="CXP62" s="45"/>
      <c r="CXQ62" s="45"/>
      <c r="CXR62" s="45"/>
      <c r="CXS62" s="45"/>
      <c r="CXT62" s="45"/>
      <c r="CXU62" s="45"/>
      <c r="CXV62" s="45"/>
      <c r="CXW62" s="45"/>
      <c r="CXX62" s="45"/>
      <c r="CXY62" s="45"/>
      <c r="CXZ62" s="45"/>
      <c r="CYA62" s="45"/>
      <c r="CYB62" s="45"/>
      <c r="CYC62" s="45"/>
      <c r="CYD62" s="45"/>
      <c r="CYE62" s="45"/>
      <c r="CYF62" s="45"/>
      <c r="CYG62" s="45"/>
      <c r="CYH62" s="45"/>
      <c r="CYI62" s="45"/>
      <c r="CYJ62" s="45"/>
      <c r="CYK62" s="45"/>
      <c r="CYL62" s="45"/>
      <c r="CYM62" s="45"/>
      <c r="CYN62" s="45"/>
      <c r="CYO62" s="45"/>
      <c r="CYP62" s="45"/>
      <c r="CYQ62" s="45"/>
      <c r="CYR62" s="45"/>
      <c r="CYS62" s="45"/>
      <c r="CYT62" s="45"/>
      <c r="CYU62" s="45"/>
      <c r="CYV62" s="45"/>
      <c r="CYW62" s="45"/>
      <c r="CYX62" s="45"/>
      <c r="CYY62" s="45"/>
      <c r="CYZ62" s="45"/>
      <c r="CZA62" s="45"/>
      <c r="CZB62" s="45"/>
      <c r="CZC62" s="45"/>
      <c r="CZD62" s="45"/>
      <c r="CZE62" s="45"/>
      <c r="CZF62" s="45"/>
      <c r="CZG62" s="45"/>
      <c r="CZH62" s="45"/>
      <c r="CZI62" s="45"/>
      <c r="CZJ62" s="45"/>
      <c r="CZK62" s="45"/>
      <c r="CZL62" s="45"/>
      <c r="CZM62" s="45"/>
      <c r="CZN62" s="45"/>
      <c r="CZO62" s="45"/>
      <c r="CZP62" s="45"/>
      <c r="CZQ62" s="45"/>
      <c r="CZR62" s="45"/>
      <c r="CZS62" s="45"/>
      <c r="CZT62" s="45"/>
      <c r="CZU62" s="45"/>
      <c r="CZV62" s="45"/>
      <c r="CZW62" s="45"/>
      <c r="CZX62" s="45"/>
      <c r="CZY62" s="45"/>
      <c r="CZZ62" s="45"/>
      <c r="DAA62" s="45"/>
      <c r="DAB62" s="45"/>
      <c r="DAC62" s="45"/>
      <c r="DAD62" s="45"/>
      <c r="DAE62" s="45"/>
      <c r="DAF62" s="45"/>
      <c r="DAG62" s="45"/>
      <c r="DAH62" s="45"/>
      <c r="DAI62" s="45"/>
      <c r="DAJ62" s="45"/>
      <c r="DAK62" s="45"/>
      <c r="DAL62" s="45"/>
      <c r="DAM62" s="45"/>
      <c r="DAN62" s="45"/>
      <c r="DAO62" s="45"/>
      <c r="DAP62" s="45"/>
      <c r="DAQ62" s="45"/>
      <c r="DAR62" s="45"/>
      <c r="DAS62" s="45"/>
      <c r="DAT62" s="45"/>
      <c r="DAU62" s="45"/>
      <c r="DAV62" s="45"/>
      <c r="DAW62" s="45"/>
      <c r="DAX62" s="45"/>
      <c r="DAY62" s="45"/>
      <c r="DAZ62" s="45"/>
      <c r="DBA62" s="45"/>
      <c r="DBB62" s="45"/>
      <c r="DBC62" s="45"/>
      <c r="DBD62" s="45"/>
      <c r="DBE62" s="45"/>
      <c r="DBF62" s="45"/>
      <c r="DBG62" s="45"/>
      <c r="DBH62" s="45"/>
      <c r="DBI62" s="45"/>
      <c r="DBJ62" s="45"/>
      <c r="DBK62" s="45"/>
      <c r="DBL62" s="45"/>
      <c r="DBM62" s="45"/>
      <c r="DBN62" s="45"/>
      <c r="DBO62" s="45"/>
      <c r="DBP62" s="45"/>
      <c r="DBQ62" s="45"/>
      <c r="DBR62" s="45"/>
      <c r="DBS62" s="45"/>
      <c r="DBT62" s="45"/>
      <c r="DBU62" s="45"/>
      <c r="DBV62" s="45"/>
      <c r="DBW62" s="45"/>
      <c r="DBX62" s="45"/>
      <c r="DBY62" s="45"/>
      <c r="DBZ62" s="45"/>
      <c r="DCA62" s="45"/>
      <c r="DCB62" s="45"/>
      <c r="DCC62" s="45"/>
      <c r="DCD62" s="45"/>
      <c r="DCE62" s="45"/>
      <c r="DCF62" s="45"/>
      <c r="DCG62" s="45"/>
      <c r="DCH62" s="45"/>
      <c r="DCI62" s="45"/>
      <c r="DCJ62" s="45"/>
      <c r="DCK62" s="45"/>
      <c r="DCL62" s="45"/>
      <c r="DCM62" s="45"/>
      <c r="DCN62" s="45"/>
      <c r="DCO62" s="45"/>
      <c r="DCP62" s="45"/>
      <c r="DCQ62" s="45"/>
      <c r="DCR62" s="45"/>
      <c r="DCS62" s="45"/>
      <c r="DCT62" s="45"/>
      <c r="DCU62" s="45"/>
      <c r="DCV62" s="45"/>
      <c r="DCW62" s="45"/>
      <c r="DCX62" s="45"/>
      <c r="DCY62" s="45"/>
      <c r="DCZ62" s="45"/>
      <c r="DDA62" s="45"/>
      <c r="DDB62" s="45"/>
      <c r="DDC62" s="45"/>
      <c r="DDD62" s="45"/>
      <c r="DDE62" s="45"/>
      <c r="DDF62" s="45"/>
      <c r="DDG62" s="45"/>
      <c r="DDH62" s="45"/>
      <c r="DDI62" s="45"/>
      <c r="DDJ62" s="45"/>
      <c r="DDK62" s="45"/>
      <c r="DDL62" s="45"/>
      <c r="DDM62" s="45"/>
      <c r="DDN62" s="45"/>
      <c r="DDO62" s="45"/>
      <c r="DDP62" s="45"/>
      <c r="DDQ62" s="45"/>
      <c r="DDR62" s="45"/>
      <c r="DDS62" s="45"/>
      <c r="DDT62" s="45"/>
      <c r="DDU62" s="45"/>
      <c r="DDV62" s="45"/>
      <c r="DDW62" s="45"/>
      <c r="DDX62" s="45"/>
      <c r="DDY62" s="45"/>
      <c r="DDZ62" s="45"/>
      <c r="DEA62" s="45"/>
      <c r="DEB62" s="45"/>
      <c r="DEC62" s="45"/>
      <c r="DED62" s="45"/>
      <c r="DEE62" s="45"/>
      <c r="DEF62" s="45"/>
      <c r="DEG62" s="45"/>
      <c r="DEH62" s="45"/>
      <c r="DEI62" s="45"/>
      <c r="DEJ62" s="45"/>
      <c r="DEK62" s="45"/>
      <c r="DEL62" s="45"/>
      <c r="DEM62" s="45"/>
      <c r="DEN62" s="45"/>
      <c r="DEO62" s="45"/>
      <c r="DEP62" s="45"/>
      <c r="DEQ62" s="45"/>
      <c r="DER62" s="45"/>
      <c r="DES62" s="45"/>
      <c r="DET62" s="45"/>
      <c r="DEU62" s="45"/>
      <c r="DEV62" s="45"/>
      <c r="DEW62" s="45"/>
      <c r="DEX62" s="45"/>
      <c r="DEY62" s="45"/>
      <c r="DEZ62" s="45"/>
      <c r="DFA62" s="45"/>
      <c r="DFB62" s="45"/>
      <c r="DFC62" s="45"/>
      <c r="DFD62" s="45"/>
      <c r="DFE62" s="45"/>
      <c r="DFF62" s="45"/>
      <c r="DFG62" s="45"/>
      <c r="DFH62" s="45"/>
      <c r="DFI62" s="45"/>
      <c r="DFJ62" s="45"/>
      <c r="DFK62" s="45"/>
      <c r="DFL62" s="45"/>
      <c r="DFM62" s="45"/>
      <c r="DFN62" s="45"/>
      <c r="DFO62" s="45"/>
      <c r="DFP62" s="45"/>
      <c r="DFQ62" s="45"/>
      <c r="DFR62" s="45"/>
      <c r="DFS62" s="45"/>
      <c r="DFT62" s="45"/>
      <c r="DFU62" s="45"/>
      <c r="DFV62" s="45"/>
      <c r="DFW62" s="45"/>
      <c r="DFX62" s="45"/>
      <c r="DFY62" s="45"/>
      <c r="DFZ62" s="45"/>
      <c r="DGA62" s="45"/>
      <c r="DGB62" s="45"/>
      <c r="DGC62" s="45"/>
      <c r="DGD62" s="45"/>
      <c r="DGE62" s="45"/>
      <c r="DGF62" s="45"/>
      <c r="DGG62" s="45"/>
      <c r="DGH62" s="45"/>
      <c r="DGI62" s="45"/>
      <c r="DGJ62" s="45"/>
      <c r="DGK62" s="45"/>
      <c r="DGL62" s="45"/>
      <c r="DGM62" s="45"/>
      <c r="DGN62" s="45"/>
      <c r="DGO62" s="45"/>
      <c r="DGP62" s="45"/>
      <c r="DGQ62" s="45"/>
      <c r="DGR62" s="45"/>
      <c r="DGS62" s="45"/>
      <c r="DGT62" s="45"/>
      <c r="DGU62" s="45"/>
      <c r="DGV62" s="45"/>
      <c r="DGW62" s="45"/>
      <c r="DGX62" s="45"/>
      <c r="DGY62" s="45"/>
      <c r="DGZ62" s="45"/>
      <c r="DHA62" s="45"/>
      <c r="DHB62" s="45"/>
      <c r="DHC62" s="45"/>
      <c r="DHD62" s="45"/>
      <c r="DHE62" s="45"/>
      <c r="DHF62" s="45"/>
      <c r="DHG62" s="45"/>
      <c r="DHH62" s="45"/>
      <c r="DHI62" s="45"/>
      <c r="DHJ62" s="45"/>
      <c r="DHK62" s="45"/>
      <c r="DHL62" s="45"/>
      <c r="DHM62" s="45"/>
      <c r="DHN62" s="45"/>
      <c r="DHO62" s="45"/>
      <c r="DHP62" s="45"/>
      <c r="DHQ62" s="45"/>
      <c r="DHR62" s="45"/>
      <c r="DHS62" s="45"/>
      <c r="DHT62" s="45"/>
      <c r="DHU62" s="45"/>
      <c r="DHV62" s="45"/>
      <c r="DHW62" s="45"/>
      <c r="DHX62" s="45"/>
      <c r="DHY62" s="45"/>
      <c r="DHZ62" s="45"/>
      <c r="DIA62" s="45"/>
      <c r="DIB62" s="45"/>
      <c r="DIC62" s="45"/>
      <c r="DID62" s="45"/>
      <c r="DIE62" s="45"/>
      <c r="DIF62" s="45"/>
      <c r="DIG62" s="45"/>
      <c r="DIH62" s="45"/>
      <c r="DII62" s="45"/>
      <c r="DIJ62" s="45"/>
      <c r="DIK62" s="45"/>
      <c r="DIL62" s="45"/>
      <c r="DIM62" s="45"/>
      <c r="DIN62" s="45"/>
      <c r="DIO62" s="45"/>
      <c r="DIP62" s="45"/>
      <c r="DIQ62" s="45"/>
      <c r="DIR62" s="45"/>
      <c r="DIS62" s="45"/>
      <c r="DIT62" s="45"/>
      <c r="DIU62" s="45"/>
      <c r="DIV62" s="45"/>
      <c r="DIW62" s="45"/>
      <c r="DIX62" s="45"/>
      <c r="DIY62" s="45"/>
      <c r="DIZ62" s="45"/>
      <c r="DJA62" s="45"/>
      <c r="DJB62" s="45"/>
      <c r="DJC62" s="45"/>
      <c r="DJD62" s="45"/>
      <c r="DJE62" s="45"/>
      <c r="DJF62" s="45"/>
      <c r="DJG62" s="45"/>
      <c r="DJH62" s="45"/>
      <c r="DJI62" s="45"/>
      <c r="DJJ62" s="45"/>
      <c r="DJK62" s="45"/>
      <c r="DJL62" s="45"/>
      <c r="DJM62" s="45"/>
      <c r="DJN62" s="45"/>
      <c r="DJO62" s="45"/>
      <c r="DJP62" s="45"/>
      <c r="DJQ62" s="45"/>
      <c r="DJR62" s="45"/>
      <c r="DJS62" s="45"/>
      <c r="DJT62" s="45"/>
      <c r="DJU62" s="45"/>
      <c r="DJV62" s="45"/>
      <c r="DJW62" s="45"/>
      <c r="DJX62" s="45"/>
      <c r="DJY62" s="45"/>
      <c r="DJZ62" s="45"/>
      <c r="DKA62" s="45"/>
      <c r="DKB62" s="45"/>
      <c r="DKC62" s="45"/>
      <c r="DKD62" s="45"/>
      <c r="DKE62" s="45"/>
      <c r="DKF62" s="45"/>
      <c r="DKG62" s="45"/>
      <c r="DKH62" s="45"/>
      <c r="DKI62" s="45"/>
      <c r="DKJ62" s="45"/>
      <c r="DKK62" s="45"/>
      <c r="DKL62" s="45"/>
      <c r="DKM62" s="45"/>
      <c r="DKN62" s="45"/>
      <c r="DKO62" s="45"/>
      <c r="DKP62" s="45"/>
      <c r="DKQ62" s="45"/>
      <c r="DKR62" s="45"/>
      <c r="DKS62" s="45"/>
      <c r="DKT62" s="45"/>
      <c r="DKU62" s="45"/>
      <c r="DKV62" s="45"/>
      <c r="DKW62" s="45"/>
      <c r="DKX62" s="45"/>
      <c r="DKY62" s="45"/>
      <c r="DKZ62" s="45"/>
      <c r="DLA62" s="45"/>
      <c r="DLB62" s="45"/>
      <c r="DLC62" s="45"/>
      <c r="DLD62" s="45"/>
      <c r="DLE62" s="45"/>
      <c r="DLF62" s="45"/>
      <c r="DLG62" s="45"/>
      <c r="DLH62" s="45"/>
      <c r="DLI62" s="45"/>
      <c r="DLJ62" s="45"/>
      <c r="DLK62" s="45"/>
      <c r="DLL62" s="45"/>
      <c r="DLM62" s="45"/>
      <c r="DLN62" s="45"/>
      <c r="DLO62" s="45"/>
      <c r="DLP62" s="45"/>
      <c r="DLQ62" s="45"/>
      <c r="DLR62" s="45"/>
      <c r="DLS62" s="45"/>
      <c r="DLT62" s="45"/>
      <c r="DLU62" s="45"/>
      <c r="DLV62" s="45"/>
      <c r="DLW62" s="45"/>
      <c r="DLX62" s="45"/>
      <c r="DLY62" s="45"/>
      <c r="DLZ62" s="45"/>
      <c r="DMA62" s="45"/>
      <c r="DMB62" s="45"/>
      <c r="DMC62" s="45"/>
      <c r="DMD62" s="45"/>
      <c r="DME62" s="45"/>
      <c r="DMF62" s="45"/>
      <c r="DMG62" s="45"/>
      <c r="DMH62" s="45"/>
      <c r="DMI62" s="45"/>
      <c r="DMJ62" s="45"/>
      <c r="DMK62" s="45"/>
      <c r="DML62" s="45"/>
      <c r="DMM62" s="45"/>
      <c r="DMN62" s="45"/>
      <c r="DMO62" s="45"/>
      <c r="DMP62" s="45"/>
      <c r="DMQ62" s="45"/>
      <c r="DMR62" s="45"/>
      <c r="DMS62" s="45"/>
      <c r="DMT62" s="45"/>
      <c r="DMU62" s="45"/>
      <c r="DMV62" s="45"/>
      <c r="DMW62" s="45"/>
      <c r="DMX62" s="45"/>
      <c r="DMY62" s="45"/>
      <c r="DMZ62" s="45"/>
      <c r="DNA62" s="45"/>
      <c r="DNB62" s="45"/>
      <c r="DNC62" s="45"/>
      <c r="DND62" s="45"/>
      <c r="DNE62" s="45"/>
      <c r="DNF62" s="45"/>
      <c r="DNG62" s="45"/>
      <c r="DNH62" s="45"/>
      <c r="DNI62" s="45"/>
      <c r="DNJ62" s="45"/>
      <c r="DNK62" s="45"/>
      <c r="DNL62" s="45"/>
      <c r="DNM62" s="45"/>
      <c r="DNN62" s="45"/>
      <c r="DNO62" s="45"/>
      <c r="DNP62" s="45"/>
      <c r="DNQ62" s="45"/>
      <c r="DNR62" s="45"/>
      <c r="DNS62" s="45"/>
      <c r="DNT62" s="45"/>
      <c r="DNU62" s="45"/>
      <c r="DNV62" s="45"/>
      <c r="DNW62" s="45"/>
      <c r="DNX62" s="45"/>
      <c r="DNY62" s="45"/>
      <c r="DNZ62" s="45"/>
      <c r="DOA62" s="45"/>
      <c r="DOB62" s="45"/>
      <c r="DOC62" s="45"/>
      <c r="DOD62" s="45"/>
      <c r="DOE62" s="45"/>
      <c r="DOF62" s="45"/>
      <c r="DOG62" s="45"/>
      <c r="DOH62" s="45"/>
      <c r="DOI62" s="45"/>
      <c r="DOJ62" s="45"/>
      <c r="DOK62" s="45"/>
      <c r="DOL62" s="45"/>
      <c r="DOM62" s="45"/>
      <c r="DON62" s="45"/>
      <c r="DOO62" s="45"/>
      <c r="DOP62" s="45"/>
      <c r="DOQ62" s="45"/>
      <c r="DOR62" s="45"/>
      <c r="DOS62" s="45"/>
      <c r="DOT62" s="45"/>
      <c r="DOU62" s="45"/>
      <c r="DOV62" s="45"/>
      <c r="DOW62" s="45"/>
      <c r="DOX62" s="45"/>
      <c r="DOY62" s="45"/>
      <c r="DOZ62" s="45"/>
      <c r="DPA62" s="45"/>
      <c r="DPB62" s="45"/>
      <c r="DPC62" s="45"/>
      <c r="DPD62" s="45"/>
      <c r="DPE62" s="45"/>
      <c r="DPF62" s="45"/>
      <c r="DPG62" s="45"/>
      <c r="DPH62" s="45"/>
      <c r="DPI62" s="45"/>
      <c r="DPJ62" s="45"/>
      <c r="DPK62" s="45"/>
      <c r="DPL62" s="45"/>
      <c r="DPM62" s="45"/>
      <c r="DPN62" s="45"/>
      <c r="DPO62" s="45"/>
      <c r="DPP62" s="45"/>
      <c r="DPQ62" s="45"/>
      <c r="DPR62" s="45"/>
      <c r="DPS62" s="45"/>
      <c r="DPT62" s="45"/>
      <c r="DPU62" s="45"/>
      <c r="DPV62" s="45"/>
      <c r="DPW62" s="45"/>
      <c r="DPX62" s="45"/>
      <c r="DPY62" s="45"/>
      <c r="DPZ62" s="45"/>
      <c r="DQA62" s="45"/>
      <c r="DQB62" s="45"/>
      <c r="DQC62" s="45"/>
      <c r="DQD62" s="45"/>
      <c r="DQE62" s="45"/>
      <c r="DQF62" s="45"/>
      <c r="DQG62" s="45"/>
      <c r="DQH62" s="45"/>
      <c r="DQI62" s="45"/>
      <c r="DQJ62" s="45"/>
      <c r="DQK62" s="45"/>
      <c r="DQL62" s="45"/>
      <c r="DQM62" s="45"/>
      <c r="DQN62" s="45"/>
      <c r="DQO62" s="45"/>
      <c r="DQP62" s="45"/>
      <c r="DQQ62" s="45"/>
      <c r="DQR62" s="45"/>
      <c r="DQS62" s="45"/>
      <c r="DQT62" s="45"/>
      <c r="DQU62" s="45"/>
      <c r="DQV62" s="45"/>
      <c r="DQW62" s="45"/>
      <c r="DQX62" s="45"/>
      <c r="DQY62" s="45"/>
      <c r="DQZ62" s="45"/>
      <c r="DRA62" s="45"/>
      <c r="DRB62" s="45"/>
      <c r="DRC62" s="45"/>
      <c r="DRD62" s="45"/>
      <c r="DRE62" s="45"/>
      <c r="DRF62" s="45"/>
      <c r="DRG62" s="45"/>
      <c r="DRH62" s="45"/>
      <c r="DRI62" s="45"/>
      <c r="DRJ62" s="45"/>
      <c r="DRK62" s="45"/>
      <c r="DRL62" s="45"/>
      <c r="DRM62" s="45"/>
      <c r="DRN62" s="45"/>
      <c r="DRO62" s="45"/>
      <c r="DRP62" s="45"/>
      <c r="DRQ62" s="45"/>
      <c r="DRR62" s="45"/>
      <c r="DRS62" s="45"/>
      <c r="DRT62" s="45"/>
      <c r="DRU62" s="45"/>
      <c r="DRV62" s="45"/>
      <c r="DRW62" s="45"/>
      <c r="DRX62" s="45"/>
      <c r="DRY62" s="45"/>
      <c r="DRZ62" s="45"/>
      <c r="DSA62" s="45"/>
      <c r="DSB62" s="45"/>
      <c r="DSC62" s="45"/>
      <c r="DSD62" s="45"/>
      <c r="DSE62" s="45"/>
      <c r="DSF62" s="45"/>
      <c r="DSG62" s="45"/>
      <c r="DSH62" s="45"/>
      <c r="DSI62" s="45"/>
      <c r="DSJ62" s="45"/>
      <c r="DSK62" s="45"/>
      <c r="DSL62" s="45"/>
      <c r="DSM62" s="45"/>
      <c r="DSN62" s="45"/>
      <c r="DSO62" s="45"/>
      <c r="DSP62" s="45"/>
      <c r="DSQ62" s="45"/>
      <c r="DSR62" s="45"/>
      <c r="DSS62" s="45"/>
      <c r="DST62" s="45"/>
      <c r="DSU62" s="45"/>
      <c r="DSV62" s="45"/>
      <c r="DSW62" s="45"/>
      <c r="DSX62" s="45"/>
      <c r="DSY62" s="45"/>
      <c r="DSZ62" s="45"/>
      <c r="DTA62" s="45"/>
      <c r="DTB62" s="45"/>
      <c r="DTC62" s="45"/>
      <c r="DTD62" s="45"/>
      <c r="DTE62" s="45"/>
      <c r="DTF62" s="45"/>
      <c r="DTG62" s="45"/>
      <c r="DTH62" s="45"/>
      <c r="DTI62" s="45"/>
      <c r="DTJ62" s="45"/>
      <c r="DTK62" s="45"/>
      <c r="DTL62" s="45"/>
      <c r="DTM62" s="45"/>
      <c r="DTN62" s="45"/>
      <c r="DTO62" s="45"/>
      <c r="DTP62" s="45"/>
      <c r="DTQ62" s="45"/>
      <c r="DTR62" s="45"/>
      <c r="DTS62" s="45"/>
      <c r="DTT62" s="45"/>
      <c r="DTU62" s="45"/>
      <c r="DTV62" s="45"/>
      <c r="DTW62" s="45"/>
      <c r="DTX62" s="45"/>
      <c r="DTY62" s="45"/>
      <c r="DTZ62" s="45"/>
      <c r="DUA62" s="45"/>
      <c r="DUB62" s="45"/>
      <c r="DUC62" s="45"/>
      <c r="DUD62" s="45"/>
      <c r="DUE62" s="45"/>
      <c r="DUF62" s="45"/>
      <c r="DUG62" s="45"/>
      <c r="DUH62" s="45"/>
      <c r="DUI62" s="45"/>
      <c r="DUJ62" s="45"/>
      <c r="DUK62" s="45"/>
      <c r="DUL62" s="45"/>
      <c r="DUM62" s="45"/>
      <c r="DUN62" s="45"/>
      <c r="DUO62" s="45"/>
      <c r="DUP62" s="45"/>
      <c r="DUQ62" s="45"/>
      <c r="DUR62" s="45"/>
      <c r="DUS62" s="45"/>
      <c r="DUT62" s="45"/>
      <c r="DUU62" s="45"/>
      <c r="DUV62" s="45"/>
      <c r="DUW62" s="45"/>
      <c r="DUX62" s="45"/>
      <c r="DUY62" s="45"/>
      <c r="DUZ62" s="45"/>
      <c r="DVA62" s="45"/>
      <c r="DVB62" s="45"/>
      <c r="DVC62" s="45"/>
      <c r="DVD62" s="45"/>
      <c r="DVE62" s="45"/>
      <c r="DVF62" s="45"/>
      <c r="DVG62" s="45"/>
      <c r="DVH62" s="45"/>
      <c r="DVI62" s="45"/>
      <c r="DVJ62" s="45"/>
      <c r="DVK62" s="45"/>
      <c r="DVL62" s="45"/>
      <c r="DVM62" s="45"/>
      <c r="DVN62" s="45"/>
      <c r="DVO62" s="45"/>
      <c r="DVP62" s="45"/>
      <c r="DVQ62" s="45"/>
      <c r="DVR62" s="45"/>
      <c r="DVS62" s="45"/>
      <c r="DVT62" s="45"/>
      <c r="DVU62" s="45"/>
      <c r="DVV62" s="45"/>
      <c r="DVW62" s="45"/>
      <c r="DVX62" s="45"/>
      <c r="DVY62" s="45"/>
      <c r="DVZ62" s="45"/>
      <c r="DWA62" s="45"/>
      <c r="DWB62" s="45"/>
      <c r="DWC62" s="45"/>
      <c r="DWD62" s="45"/>
      <c r="DWE62" s="45"/>
      <c r="DWF62" s="45"/>
      <c r="DWG62" s="45"/>
      <c r="DWH62" s="45"/>
      <c r="DWI62" s="45"/>
      <c r="DWJ62" s="45"/>
      <c r="DWK62" s="45"/>
      <c r="DWL62" s="45"/>
      <c r="DWM62" s="45"/>
      <c r="DWN62" s="45"/>
      <c r="DWO62" s="45"/>
      <c r="DWP62" s="45"/>
      <c r="DWQ62" s="45"/>
      <c r="DWR62" s="45"/>
      <c r="DWS62" s="45"/>
      <c r="DWT62" s="45"/>
      <c r="DWU62" s="45"/>
      <c r="DWV62" s="45"/>
      <c r="DWW62" s="45"/>
      <c r="DWX62" s="45"/>
      <c r="DWY62" s="45"/>
      <c r="DWZ62" s="45"/>
      <c r="DXA62" s="45"/>
      <c r="DXB62" s="45"/>
      <c r="DXC62" s="45"/>
      <c r="DXD62" s="45"/>
      <c r="DXE62" s="45"/>
      <c r="DXF62" s="45"/>
      <c r="DXG62" s="45"/>
      <c r="DXH62" s="45"/>
      <c r="DXI62" s="45"/>
      <c r="DXJ62" s="45"/>
      <c r="DXK62" s="45"/>
      <c r="DXL62" s="45"/>
      <c r="DXM62" s="45"/>
      <c r="DXN62" s="45"/>
      <c r="DXO62" s="45"/>
      <c r="DXP62" s="45"/>
      <c r="DXQ62" s="45"/>
      <c r="DXR62" s="45"/>
      <c r="DXS62" s="45"/>
      <c r="DXT62" s="45"/>
      <c r="DXU62" s="45"/>
      <c r="DXV62" s="45"/>
      <c r="DXW62" s="45"/>
      <c r="DXX62" s="45"/>
      <c r="DXY62" s="45"/>
      <c r="DXZ62" s="45"/>
      <c r="DYA62" s="45"/>
      <c r="DYB62" s="45"/>
      <c r="DYC62" s="45"/>
      <c r="DYD62" s="45"/>
      <c r="DYE62" s="45"/>
      <c r="DYF62" s="45"/>
      <c r="DYG62" s="45"/>
      <c r="DYH62" s="45"/>
      <c r="DYI62" s="45"/>
      <c r="DYJ62" s="45"/>
      <c r="DYK62" s="45"/>
      <c r="DYL62" s="45"/>
      <c r="DYM62" s="45"/>
      <c r="DYN62" s="45"/>
      <c r="DYO62" s="45"/>
      <c r="DYP62" s="45"/>
      <c r="DYQ62" s="45"/>
      <c r="DYR62" s="45"/>
      <c r="DYS62" s="45"/>
      <c r="DYT62" s="45"/>
      <c r="DYU62" s="45"/>
      <c r="DYV62" s="45"/>
      <c r="DYW62" s="45"/>
      <c r="DYX62" s="45"/>
      <c r="DYY62" s="45"/>
      <c r="DYZ62" s="45"/>
      <c r="DZA62" s="45"/>
      <c r="DZB62" s="45"/>
      <c r="DZC62" s="45"/>
      <c r="DZD62" s="45"/>
      <c r="DZE62" s="45"/>
      <c r="DZF62" s="45"/>
      <c r="DZG62" s="45"/>
      <c r="DZH62" s="45"/>
      <c r="DZI62" s="45"/>
      <c r="DZJ62" s="45"/>
      <c r="DZK62" s="45"/>
      <c r="DZL62" s="45"/>
      <c r="DZM62" s="45"/>
      <c r="DZN62" s="45"/>
      <c r="DZO62" s="45"/>
      <c r="DZP62" s="45"/>
      <c r="DZQ62" s="45"/>
      <c r="DZR62" s="45"/>
      <c r="DZS62" s="45"/>
      <c r="DZT62" s="45"/>
      <c r="DZU62" s="45"/>
      <c r="DZV62" s="45"/>
      <c r="DZW62" s="45"/>
      <c r="DZX62" s="45"/>
      <c r="DZY62" s="45"/>
      <c r="DZZ62" s="45"/>
      <c r="EAA62" s="45"/>
      <c r="EAB62" s="45"/>
      <c r="EAC62" s="45"/>
      <c r="EAD62" s="45"/>
      <c r="EAE62" s="45"/>
      <c r="EAF62" s="45"/>
      <c r="EAG62" s="45"/>
      <c r="EAH62" s="45"/>
      <c r="EAI62" s="45"/>
      <c r="EAJ62" s="45"/>
      <c r="EAK62" s="45"/>
      <c r="EAL62" s="45"/>
      <c r="EAM62" s="45"/>
      <c r="EAN62" s="45"/>
      <c r="EAO62" s="45"/>
      <c r="EAP62" s="45"/>
      <c r="EAQ62" s="45"/>
      <c r="EAR62" s="45"/>
      <c r="EAS62" s="45"/>
      <c r="EAT62" s="45"/>
      <c r="EAU62" s="45"/>
      <c r="EAV62" s="45"/>
      <c r="EAW62" s="45"/>
      <c r="EAX62" s="45"/>
      <c r="EAY62" s="45"/>
      <c r="EAZ62" s="45"/>
      <c r="EBA62" s="45"/>
      <c r="EBB62" s="45"/>
      <c r="EBC62" s="45"/>
      <c r="EBD62" s="45"/>
      <c r="EBE62" s="45"/>
      <c r="EBF62" s="45"/>
      <c r="EBG62" s="45"/>
      <c r="EBH62" s="45"/>
      <c r="EBI62" s="45"/>
      <c r="EBJ62" s="45"/>
      <c r="EBK62" s="45"/>
      <c r="EBL62" s="45"/>
      <c r="EBM62" s="45"/>
      <c r="EBN62" s="45"/>
      <c r="EBO62" s="45"/>
      <c r="EBP62" s="45"/>
      <c r="EBQ62" s="45"/>
      <c r="EBR62" s="45"/>
      <c r="EBS62" s="45"/>
      <c r="EBT62" s="45"/>
      <c r="EBU62" s="45"/>
      <c r="EBV62" s="45"/>
      <c r="EBW62" s="45"/>
      <c r="EBX62" s="45"/>
      <c r="EBY62" s="45"/>
      <c r="EBZ62" s="45"/>
      <c r="ECA62" s="45"/>
      <c r="ECB62" s="45"/>
      <c r="ECC62" s="45"/>
      <c r="ECD62" s="45"/>
      <c r="ECE62" s="45"/>
      <c r="ECF62" s="45"/>
      <c r="ECG62" s="45"/>
      <c r="ECH62" s="45"/>
      <c r="ECI62" s="45"/>
      <c r="ECJ62" s="45"/>
      <c r="ECK62" s="45"/>
      <c r="ECL62" s="45"/>
      <c r="ECM62" s="45"/>
      <c r="ECN62" s="45"/>
      <c r="ECO62" s="45"/>
      <c r="ECP62" s="45"/>
      <c r="ECQ62" s="45"/>
      <c r="ECR62" s="45"/>
      <c r="ECS62" s="45"/>
      <c r="ECT62" s="45"/>
      <c r="ECU62" s="45"/>
      <c r="ECV62" s="45"/>
      <c r="ECW62" s="45"/>
      <c r="ECX62" s="45"/>
      <c r="ECY62" s="45"/>
      <c r="ECZ62" s="45"/>
      <c r="EDA62" s="45"/>
      <c r="EDB62" s="45"/>
      <c r="EDC62" s="45"/>
      <c r="EDD62" s="45"/>
      <c r="EDE62" s="45"/>
      <c r="EDF62" s="45"/>
      <c r="EDG62" s="45"/>
      <c r="EDH62" s="45"/>
      <c r="EDI62" s="45"/>
      <c r="EDJ62" s="45"/>
      <c r="EDK62" s="45"/>
      <c r="EDL62" s="45"/>
      <c r="EDM62" s="45"/>
      <c r="EDN62" s="45"/>
      <c r="EDO62" s="45"/>
      <c r="EDP62" s="45"/>
      <c r="EDQ62" s="45"/>
      <c r="EDR62" s="45"/>
      <c r="EDS62" s="45"/>
      <c r="EDT62" s="45"/>
      <c r="EDU62" s="45"/>
      <c r="EDV62" s="45"/>
      <c r="EDW62" s="45"/>
      <c r="EDX62" s="45"/>
      <c r="EDY62" s="45"/>
      <c r="EDZ62" s="45"/>
      <c r="EEA62" s="45"/>
      <c r="EEB62" s="45"/>
      <c r="EEC62" s="45"/>
      <c r="EED62" s="45"/>
      <c r="EEE62" s="45"/>
      <c r="EEF62" s="45"/>
      <c r="EEG62" s="45"/>
      <c r="EEH62" s="45"/>
      <c r="EEI62" s="45"/>
      <c r="EEJ62" s="45"/>
      <c r="EEK62" s="45"/>
      <c r="EEL62" s="45"/>
      <c r="EEM62" s="45"/>
      <c r="EEN62" s="45"/>
      <c r="EEO62" s="45"/>
      <c r="EEP62" s="45"/>
      <c r="EEQ62" s="45"/>
      <c r="EER62" s="45"/>
      <c r="EES62" s="45"/>
      <c r="EET62" s="45"/>
      <c r="EEU62" s="45"/>
      <c r="EEV62" s="45"/>
      <c r="EEW62" s="45"/>
      <c r="EEX62" s="45"/>
      <c r="EEY62" s="45"/>
      <c r="EEZ62" s="45"/>
      <c r="EFA62" s="45"/>
      <c r="EFB62" s="45"/>
      <c r="EFC62" s="45"/>
      <c r="EFD62" s="45"/>
      <c r="EFE62" s="45"/>
      <c r="EFF62" s="45"/>
      <c r="EFG62" s="45"/>
      <c r="EFH62" s="45"/>
      <c r="EFI62" s="45"/>
      <c r="EFJ62" s="45"/>
      <c r="EFK62" s="45"/>
      <c r="EFL62" s="45"/>
      <c r="EFM62" s="45"/>
      <c r="EFN62" s="45"/>
      <c r="EFO62" s="45"/>
      <c r="EFP62" s="45"/>
      <c r="EFQ62" s="45"/>
      <c r="EFR62" s="45"/>
      <c r="EFS62" s="45"/>
      <c r="EFT62" s="45"/>
      <c r="EFU62" s="45"/>
      <c r="EFV62" s="45"/>
      <c r="EFW62" s="45"/>
      <c r="EFX62" s="45"/>
      <c r="EFY62" s="45"/>
      <c r="EFZ62" s="45"/>
      <c r="EGA62" s="45"/>
      <c r="EGB62" s="45"/>
      <c r="EGC62" s="45"/>
      <c r="EGD62" s="45"/>
      <c r="EGE62" s="45"/>
      <c r="EGF62" s="45"/>
      <c r="EGG62" s="45"/>
      <c r="EGH62" s="45"/>
      <c r="EGI62" s="45"/>
      <c r="EGJ62" s="45"/>
      <c r="EGK62" s="45"/>
      <c r="EGL62" s="45"/>
      <c r="EGM62" s="45"/>
      <c r="EGN62" s="45"/>
      <c r="EGO62" s="45"/>
      <c r="EGP62" s="45"/>
      <c r="EGQ62" s="45"/>
      <c r="EGR62" s="45"/>
      <c r="EGS62" s="45"/>
      <c r="EGT62" s="45"/>
      <c r="EGU62" s="45"/>
      <c r="EGV62" s="45"/>
      <c r="EGW62" s="45"/>
      <c r="EGX62" s="45"/>
      <c r="EGY62" s="45"/>
      <c r="EGZ62" s="45"/>
      <c r="EHA62" s="45"/>
      <c r="EHB62" s="45"/>
      <c r="EHC62" s="45"/>
      <c r="EHD62" s="45"/>
      <c r="EHE62" s="45"/>
      <c r="EHF62" s="45"/>
      <c r="EHG62" s="45"/>
      <c r="EHH62" s="45"/>
      <c r="EHI62" s="45"/>
      <c r="EHJ62" s="45"/>
      <c r="EHK62" s="45"/>
      <c r="EHL62" s="45"/>
      <c r="EHM62" s="45"/>
      <c r="EHN62" s="45"/>
      <c r="EHO62" s="45"/>
      <c r="EHP62" s="45"/>
      <c r="EHQ62" s="45"/>
      <c r="EHR62" s="45"/>
      <c r="EHS62" s="45"/>
      <c r="EHT62" s="45"/>
      <c r="EHU62" s="45"/>
      <c r="EHV62" s="45"/>
      <c r="EHW62" s="45"/>
      <c r="EHX62" s="45"/>
      <c r="EHY62" s="45"/>
      <c r="EHZ62" s="45"/>
      <c r="EIA62" s="45"/>
      <c r="EIB62" s="45"/>
      <c r="EIC62" s="45"/>
      <c r="EID62" s="45"/>
      <c r="EIE62" s="45"/>
      <c r="EIF62" s="45"/>
      <c r="EIG62" s="45"/>
      <c r="EIH62" s="45"/>
      <c r="EII62" s="45"/>
      <c r="EIJ62" s="45"/>
      <c r="EIK62" s="45"/>
      <c r="EIL62" s="45"/>
      <c r="EIM62" s="45"/>
      <c r="EIN62" s="45"/>
      <c r="EIO62" s="45"/>
      <c r="EIP62" s="45"/>
      <c r="EIQ62" s="45"/>
      <c r="EIR62" s="45"/>
      <c r="EIS62" s="45"/>
      <c r="EIT62" s="45"/>
      <c r="EIU62" s="45"/>
      <c r="EIV62" s="45"/>
      <c r="EIW62" s="45"/>
      <c r="EIX62" s="45"/>
      <c r="EIY62" s="45"/>
      <c r="EIZ62" s="45"/>
      <c r="EJA62" s="45"/>
      <c r="EJB62" s="45"/>
      <c r="EJC62" s="45"/>
      <c r="EJD62" s="45"/>
      <c r="EJE62" s="45"/>
      <c r="EJF62" s="45"/>
      <c r="EJG62" s="45"/>
      <c r="EJH62" s="45"/>
      <c r="EJI62" s="45"/>
      <c r="EJJ62" s="45"/>
      <c r="EJK62" s="45"/>
      <c r="EJL62" s="45"/>
      <c r="EJM62" s="45"/>
      <c r="EJN62" s="45"/>
      <c r="EJO62" s="45"/>
      <c r="EJP62" s="45"/>
      <c r="EJQ62" s="45"/>
      <c r="EJR62" s="45"/>
      <c r="EJS62" s="45"/>
      <c r="EJT62" s="45"/>
      <c r="EJU62" s="45"/>
      <c r="EJV62" s="45"/>
      <c r="EJW62" s="45"/>
      <c r="EJX62" s="45"/>
      <c r="EJY62" s="45"/>
      <c r="EJZ62" s="45"/>
      <c r="EKA62" s="45"/>
      <c r="EKB62" s="45"/>
      <c r="EKC62" s="45"/>
      <c r="EKD62" s="45"/>
      <c r="EKE62" s="45"/>
      <c r="EKF62" s="45"/>
      <c r="EKG62" s="45"/>
      <c r="EKH62" s="45"/>
      <c r="EKI62" s="45"/>
      <c r="EKJ62" s="45"/>
      <c r="EKK62" s="45"/>
      <c r="EKL62" s="45"/>
      <c r="EKM62" s="45"/>
      <c r="EKN62" s="45"/>
      <c r="EKO62" s="45"/>
      <c r="EKP62" s="45"/>
      <c r="EKQ62" s="45"/>
      <c r="EKR62" s="45"/>
      <c r="EKS62" s="45"/>
      <c r="EKT62" s="45"/>
      <c r="EKU62" s="45"/>
      <c r="EKV62" s="45"/>
      <c r="EKW62" s="45"/>
      <c r="EKX62" s="45"/>
      <c r="EKY62" s="45"/>
      <c r="EKZ62" s="45"/>
      <c r="ELA62" s="45"/>
      <c r="ELB62" s="45"/>
      <c r="ELC62" s="45"/>
      <c r="ELD62" s="45"/>
      <c r="ELE62" s="45"/>
      <c r="ELF62" s="45"/>
      <c r="ELG62" s="45"/>
      <c r="ELH62" s="45"/>
      <c r="ELI62" s="45"/>
      <c r="ELJ62" s="45"/>
      <c r="ELK62" s="45"/>
      <c r="ELL62" s="45"/>
      <c r="ELM62" s="45"/>
      <c r="ELN62" s="45"/>
      <c r="ELO62" s="45"/>
      <c r="ELP62" s="45"/>
      <c r="ELQ62" s="45"/>
      <c r="ELR62" s="45"/>
      <c r="ELS62" s="45"/>
      <c r="ELT62" s="45"/>
      <c r="ELU62" s="45"/>
      <c r="ELV62" s="45"/>
      <c r="ELW62" s="45"/>
      <c r="ELX62" s="45"/>
      <c r="ELY62" s="45"/>
      <c r="ELZ62" s="45"/>
      <c r="EMA62" s="45"/>
      <c r="EMB62" s="45"/>
      <c r="EMC62" s="45"/>
      <c r="EMD62" s="45"/>
      <c r="EME62" s="45"/>
      <c r="EMF62" s="45"/>
      <c r="EMG62" s="45"/>
      <c r="EMH62" s="45"/>
      <c r="EMI62" s="45"/>
      <c r="EMJ62" s="45"/>
      <c r="EMK62" s="45"/>
      <c r="EML62" s="45"/>
      <c r="EMM62" s="45"/>
      <c r="EMN62" s="45"/>
      <c r="EMO62" s="45"/>
      <c r="EMP62" s="45"/>
      <c r="EMQ62" s="45"/>
      <c r="EMR62" s="45"/>
      <c r="EMS62" s="45"/>
      <c r="EMT62" s="45"/>
      <c r="EMU62" s="45"/>
      <c r="EMV62" s="45"/>
      <c r="EMW62" s="45"/>
      <c r="EMX62" s="45"/>
      <c r="EMY62" s="45"/>
      <c r="EMZ62" s="45"/>
      <c r="ENA62" s="45"/>
      <c r="ENB62" s="45"/>
      <c r="ENC62" s="45"/>
      <c r="END62" s="45"/>
      <c r="ENE62" s="45"/>
      <c r="ENF62" s="45"/>
      <c r="ENG62" s="45"/>
      <c r="ENH62" s="45"/>
      <c r="ENI62" s="45"/>
      <c r="ENJ62" s="45"/>
      <c r="ENK62" s="45"/>
      <c r="ENL62" s="45"/>
      <c r="ENM62" s="45"/>
      <c r="ENN62" s="45"/>
      <c r="ENO62" s="45"/>
      <c r="ENP62" s="45"/>
      <c r="ENQ62" s="45"/>
      <c r="ENR62" s="45"/>
      <c r="ENS62" s="45"/>
      <c r="ENT62" s="45"/>
      <c r="ENU62" s="45"/>
      <c r="ENV62" s="45"/>
      <c r="ENW62" s="45"/>
      <c r="ENX62" s="45"/>
      <c r="ENY62" s="45"/>
      <c r="ENZ62" s="45"/>
      <c r="EOA62" s="45"/>
      <c r="EOB62" s="45"/>
      <c r="EOC62" s="45"/>
      <c r="EOD62" s="45"/>
      <c r="EOE62" s="45"/>
      <c r="EOF62" s="45"/>
      <c r="EOG62" s="45"/>
      <c r="EOH62" s="45"/>
      <c r="EOI62" s="45"/>
      <c r="EOJ62" s="45"/>
      <c r="EOK62" s="45"/>
      <c r="EOL62" s="45"/>
      <c r="EOM62" s="45"/>
      <c r="EON62" s="45"/>
      <c r="EOO62" s="45"/>
      <c r="EOP62" s="45"/>
      <c r="EOQ62" s="45"/>
      <c r="EOR62" s="45"/>
      <c r="EOS62" s="45"/>
      <c r="EOT62" s="45"/>
      <c r="EOU62" s="45"/>
      <c r="EOV62" s="45"/>
      <c r="EOW62" s="45"/>
      <c r="EOX62" s="45"/>
      <c r="EOY62" s="45"/>
      <c r="EOZ62" s="45"/>
      <c r="EPA62" s="45"/>
      <c r="EPB62" s="45"/>
      <c r="EPC62" s="45"/>
      <c r="EPD62" s="45"/>
      <c r="EPE62" s="45"/>
      <c r="EPF62" s="45"/>
      <c r="EPG62" s="45"/>
      <c r="EPH62" s="45"/>
      <c r="EPI62" s="45"/>
      <c r="EPJ62" s="45"/>
      <c r="EPK62" s="45"/>
      <c r="EPL62" s="45"/>
      <c r="EPM62" s="45"/>
      <c r="EPN62" s="45"/>
      <c r="EPO62" s="45"/>
      <c r="EPP62" s="45"/>
      <c r="EPQ62" s="45"/>
      <c r="EPR62" s="45"/>
      <c r="EPS62" s="45"/>
      <c r="EPT62" s="45"/>
      <c r="EPU62" s="45"/>
      <c r="EPV62" s="45"/>
      <c r="EPW62" s="45"/>
      <c r="EPX62" s="45"/>
      <c r="EPY62" s="45"/>
      <c r="EPZ62" s="45"/>
      <c r="EQA62" s="45"/>
      <c r="EQB62" s="45"/>
      <c r="EQC62" s="45"/>
      <c r="EQD62" s="45"/>
      <c r="EQE62" s="45"/>
      <c r="EQF62" s="45"/>
      <c r="EQG62" s="45"/>
      <c r="EQH62" s="45"/>
      <c r="EQI62" s="45"/>
      <c r="EQJ62" s="45"/>
      <c r="EQK62" s="45"/>
      <c r="EQL62" s="45"/>
      <c r="EQM62" s="45"/>
      <c r="EQN62" s="45"/>
      <c r="EQO62" s="45"/>
      <c r="EQP62" s="45"/>
      <c r="EQQ62" s="45"/>
      <c r="EQR62" s="45"/>
      <c r="EQS62" s="45"/>
      <c r="EQT62" s="45"/>
      <c r="EQU62" s="45"/>
      <c r="EQV62" s="45"/>
      <c r="EQW62" s="45"/>
      <c r="EQX62" s="45"/>
      <c r="EQY62" s="45"/>
      <c r="EQZ62" s="45"/>
      <c r="ERA62" s="45"/>
      <c r="ERB62" s="45"/>
      <c r="ERC62" s="45"/>
      <c r="ERD62" s="45"/>
      <c r="ERE62" s="45"/>
      <c r="ERF62" s="45"/>
      <c r="ERG62" s="45"/>
      <c r="ERH62" s="45"/>
      <c r="ERI62" s="45"/>
      <c r="ERJ62" s="45"/>
      <c r="ERK62" s="45"/>
      <c r="ERL62" s="45"/>
      <c r="ERM62" s="45"/>
      <c r="ERN62" s="45"/>
      <c r="ERO62" s="45"/>
      <c r="ERP62" s="45"/>
      <c r="ERQ62" s="45"/>
      <c r="ERR62" s="45"/>
      <c r="ERS62" s="45"/>
      <c r="ERT62" s="45"/>
      <c r="ERU62" s="45"/>
      <c r="ERV62" s="45"/>
      <c r="ERW62" s="45"/>
      <c r="ERX62" s="45"/>
      <c r="ERY62" s="45"/>
      <c r="ERZ62" s="45"/>
      <c r="ESA62" s="45"/>
      <c r="ESB62" s="45"/>
      <c r="ESC62" s="45"/>
      <c r="ESD62" s="45"/>
      <c r="ESE62" s="45"/>
      <c r="ESF62" s="45"/>
      <c r="ESG62" s="45"/>
      <c r="ESH62" s="45"/>
      <c r="ESI62" s="45"/>
      <c r="ESJ62" s="45"/>
      <c r="ESK62" s="45"/>
      <c r="ESL62" s="45"/>
      <c r="ESM62" s="45"/>
      <c r="ESN62" s="45"/>
      <c r="ESO62" s="45"/>
      <c r="ESP62" s="45"/>
      <c r="ESQ62" s="45"/>
      <c r="ESR62" s="45"/>
      <c r="ESS62" s="45"/>
      <c r="EST62" s="45"/>
      <c r="ESU62" s="45"/>
      <c r="ESV62" s="45"/>
      <c r="ESW62" s="45"/>
      <c r="ESX62" s="45"/>
      <c r="ESY62" s="45"/>
      <c r="ESZ62" s="45"/>
      <c r="ETA62" s="45"/>
      <c r="ETB62" s="45"/>
      <c r="ETC62" s="45"/>
      <c r="ETD62" s="45"/>
      <c r="ETE62" s="45"/>
      <c r="ETF62" s="45"/>
      <c r="ETG62" s="45"/>
      <c r="ETH62" s="45"/>
      <c r="ETI62" s="45"/>
      <c r="ETJ62" s="45"/>
      <c r="ETK62" s="45"/>
      <c r="ETL62" s="45"/>
      <c r="ETM62" s="45"/>
      <c r="ETN62" s="45"/>
      <c r="ETO62" s="45"/>
      <c r="ETP62" s="45"/>
      <c r="ETQ62" s="45"/>
      <c r="ETR62" s="45"/>
      <c r="ETS62" s="45"/>
      <c r="ETT62" s="45"/>
      <c r="ETU62" s="45"/>
      <c r="ETV62" s="45"/>
      <c r="ETW62" s="45"/>
      <c r="ETX62" s="45"/>
      <c r="ETY62" s="45"/>
      <c r="ETZ62" s="45"/>
      <c r="EUA62" s="45"/>
      <c r="EUB62" s="45"/>
      <c r="EUC62" s="45"/>
      <c r="EUD62" s="45"/>
      <c r="EUE62" s="45"/>
      <c r="EUF62" s="45"/>
      <c r="EUG62" s="45"/>
      <c r="EUH62" s="45"/>
      <c r="EUI62" s="45"/>
      <c r="EUJ62" s="45"/>
      <c r="EUK62" s="45"/>
      <c r="EUL62" s="45"/>
      <c r="EUM62" s="45"/>
      <c r="EUN62" s="45"/>
      <c r="EUO62" s="45"/>
      <c r="EUP62" s="45"/>
      <c r="EUQ62" s="45"/>
      <c r="EUR62" s="45"/>
      <c r="EUS62" s="45"/>
      <c r="EUT62" s="45"/>
      <c r="EUU62" s="45"/>
      <c r="EUV62" s="45"/>
      <c r="EUW62" s="45"/>
      <c r="EUX62" s="45"/>
      <c r="EUY62" s="45"/>
      <c r="EUZ62" s="45"/>
      <c r="EVA62" s="45"/>
      <c r="EVB62" s="45"/>
      <c r="EVC62" s="45"/>
      <c r="EVD62" s="45"/>
      <c r="EVE62" s="45"/>
      <c r="EVF62" s="45"/>
      <c r="EVG62" s="45"/>
      <c r="EVH62" s="45"/>
      <c r="EVI62" s="45"/>
      <c r="EVJ62" s="45"/>
      <c r="EVK62" s="45"/>
      <c r="EVL62" s="45"/>
      <c r="EVM62" s="45"/>
      <c r="EVN62" s="45"/>
      <c r="EVO62" s="45"/>
      <c r="EVP62" s="45"/>
      <c r="EVQ62" s="45"/>
      <c r="EVR62" s="45"/>
      <c r="EVS62" s="45"/>
      <c r="EVT62" s="45"/>
      <c r="EVU62" s="45"/>
      <c r="EVV62" s="45"/>
      <c r="EVW62" s="45"/>
      <c r="EVX62" s="45"/>
      <c r="EVY62" s="45"/>
      <c r="EVZ62" s="45"/>
      <c r="EWA62" s="45"/>
      <c r="EWB62" s="45"/>
      <c r="EWC62" s="45"/>
      <c r="EWD62" s="45"/>
      <c r="EWE62" s="45"/>
      <c r="EWF62" s="45"/>
      <c r="EWG62" s="45"/>
      <c r="EWH62" s="45"/>
      <c r="EWI62" s="45"/>
      <c r="EWJ62" s="45"/>
      <c r="EWK62" s="45"/>
      <c r="EWL62" s="45"/>
      <c r="EWM62" s="45"/>
      <c r="EWN62" s="45"/>
      <c r="EWO62" s="45"/>
      <c r="EWP62" s="45"/>
      <c r="EWQ62" s="45"/>
      <c r="EWR62" s="45"/>
      <c r="EWS62" s="45"/>
      <c r="EWT62" s="45"/>
      <c r="EWU62" s="45"/>
      <c r="EWV62" s="45"/>
      <c r="EWW62" s="45"/>
      <c r="EWX62" s="45"/>
      <c r="EWY62" s="45"/>
      <c r="EWZ62" s="45"/>
      <c r="EXA62" s="45"/>
      <c r="EXB62" s="45"/>
      <c r="EXC62" s="45"/>
      <c r="EXD62" s="45"/>
      <c r="EXE62" s="45"/>
      <c r="EXF62" s="45"/>
      <c r="EXG62" s="45"/>
      <c r="EXH62" s="45"/>
      <c r="EXI62" s="45"/>
      <c r="EXJ62" s="45"/>
      <c r="EXK62" s="45"/>
      <c r="EXL62" s="45"/>
      <c r="EXM62" s="45"/>
      <c r="EXN62" s="45"/>
      <c r="EXO62" s="45"/>
      <c r="EXP62" s="45"/>
      <c r="EXQ62" s="45"/>
      <c r="EXR62" s="45"/>
      <c r="EXS62" s="45"/>
      <c r="EXT62" s="45"/>
      <c r="EXU62" s="45"/>
      <c r="EXV62" s="45"/>
      <c r="EXW62" s="45"/>
      <c r="EXX62" s="45"/>
      <c r="EXY62" s="45"/>
      <c r="EXZ62" s="45"/>
      <c r="EYA62" s="45"/>
      <c r="EYB62" s="45"/>
      <c r="EYC62" s="45"/>
      <c r="EYD62" s="45"/>
      <c r="EYE62" s="45"/>
      <c r="EYF62" s="45"/>
      <c r="EYG62" s="45"/>
      <c r="EYH62" s="45"/>
      <c r="EYI62" s="45"/>
      <c r="EYJ62" s="45"/>
      <c r="EYK62" s="45"/>
      <c r="EYL62" s="45"/>
      <c r="EYM62" s="45"/>
      <c r="EYN62" s="45"/>
      <c r="EYO62" s="45"/>
      <c r="EYP62" s="45"/>
      <c r="EYQ62" s="45"/>
      <c r="EYR62" s="45"/>
      <c r="EYS62" s="45"/>
      <c r="EYT62" s="45"/>
      <c r="EYU62" s="45"/>
      <c r="EYV62" s="45"/>
      <c r="EYW62" s="45"/>
      <c r="EYX62" s="45"/>
      <c r="EYY62" s="45"/>
      <c r="EYZ62" s="45"/>
      <c r="EZA62" s="45"/>
      <c r="EZB62" s="45"/>
      <c r="EZC62" s="45"/>
      <c r="EZD62" s="45"/>
      <c r="EZE62" s="45"/>
      <c r="EZF62" s="45"/>
      <c r="EZG62" s="45"/>
      <c r="EZH62" s="45"/>
      <c r="EZI62" s="45"/>
      <c r="EZJ62" s="45"/>
      <c r="EZK62" s="45"/>
      <c r="EZL62" s="45"/>
      <c r="EZM62" s="45"/>
      <c r="EZN62" s="45"/>
      <c r="EZO62" s="45"/>
      <c r="EZP62" s="45"/>
      <c r="EZQ62" s="45"/>
      <c r="EZR62" s="45"/>
      <c r="EZS62" s="45"/>
      <c r="EZT62" s="45"/>
      <c r="EZU62" s="45"/>
      <c r="EZV62" s="45"/>
      <c r="EZW62" s="45"/>
      <c r="EZX62" s="45"/>
      <c r="EZY62" s="45"/>
      <c r="EZZ62" s="45"/>
      <c r="FAA62" s="45"/>
      <c r="FAB62" s="45"/>
      <c r="FAC62" s="45"/>
      <c r="FAD62" s="45"/>
      <c r="FAE62" s="45"/>
      <c r="FAF62" s="45"/>
      <c r="FAG62" s="45"/>
      <c r="FAH62" s="45"/>
      <c r="FAI62" s="45"/>
      <c r="FAJ62" s="45"/>
      <c r="FAK62" s="45"/>
      <c r="FAL62" s="45"/>
      <c r="FAM62" s="45"/>
      <c r="FAN62" s="45"/>
      <c r="FAO62" s="45"/>
      <c r="FAP62" s="45"/>
      <c r="FAQ62" s="45"/>
      <c r="FAR62" s="45"/>
      <c r="FAS62" s="45"/>
      <c r="FAT62" s="45"/>
      <c r="FAU62" s="45"/>
      <c r="FAV62" s="45"/>
      <c r="FAW62" s="45"/>
      <c r="FAX62" s="45"/>
      <c r="FAY62" s="45"/>
      <c r="FAZ62" s="45"/>
      <c r="FBA62" s="45"/>
      <c r="FBB62" s="45"/>
      <c r="FBC62" s="45"/>
      <c r="FBD62" s="45"/>
      <c r="FBE62" s="45"/>
      <c r="FBF62" s="45"/>
      <c r="FBG62" s="45"/>
      <c r="FBH62" s="45"/>
      <c r="FBI62" s="45"/>
      <c r="FBJ62" s="45"/>
      <c r="FBK62" s="45"/>
      <c r="FBL62" s="45"/>
      <c r="FBM62" s="45"/>
      <c r="FBN62" s="45"/>
      <c r="FBO62" s="45"/>
      <c r="FBP62" s="45"/>
      <c r="FBQ62" s="45"/>
      <c r="FBR62" s="45"/>
      <c r="FBS62" s="45"/>
      <c r="FBT62" s="45"/>
      <c r="FBU62" s="45"/>
      <c r="FBV62" s="45"/>
      <c r="FBW62" s="45"/>
      <c r="FBX62" s="45"/>
      <c r="FBY62" s="45"/>
      <c r="FBZ62" s="45"/>
      <c r="FCA62" s="45"/>
      <c r="FCB62" s="45"/>
      <c r="FCC62" s="45"/>
      <c r="FCD62" s="45"/>
      <c r="FCE62" s="45"/>
      <c r="FCF62" s="45"/>
      <c r="FCG62" s="45"/>
      <c r="FCH62" s="45"/>
      <c r="FCI62" s="45"/>
      <c r="FCJ62" s="45"/>
      <c r="FCK62" s="45"/>
      <c r="FCL62" s="45"/>
      <c r="FCM62" s="45"/>
      <c r="FCN62" s="45"/>
      <c r="FCO62" s="45"/>
      <c r="FCP62" s="45"/>
      <c r="FCQ62" s="45"/>
      <c r="FCR62" s="45"/>
      <c r="FCS62" s="45"/>
      <c r="FCT62" s="45"/>
      <c r="FCU62" s="45"/>
      <c r="FCV62" s="45"/>
      <c r="FCW62" s="45"/>
      <c r="FCX62" s="45"/>
      <c r="FCY62" s="45"/>
      <c r="FCZ62" s="45"/>
      <c r="FDA62" s="45"/>
      <c r="FDB62" s="45"/>
      <c r="FDC62" s="45"/>
      <c r="FDD62" s="45"/>
      <c r="FDE62" s="45"/>
      <c r="FDF62" s="45"/>
      <c r="FDG62" s="45"/>
      <c r="FDH62" s="45"/>
      <c r="FDI62" s="45"/>
      <c r="FDJ62" s="45"/>
      <c r="FDK62" s="45"/>
      <c r="FDL62" s="45"/>
      <c r="FDM62" s="45"/>
      <c r="FDN62" s="45"/>
      <c r="FDO62" s="45"/>
      <c r="FDP62" s="45"/>
      <c r="FDQ62" s="45"/>
      <c r="FDR62" s="45"/>
      <c r="FDS62" s="45"/>
      <c r="FDT62" s="45"/>
      <c r="FDU62" s="45"/>
      <c r="FDV62" s="45"/>
      <c r="FDW62" s="45"/>
      <c r="FDX62" s="45"/>
      <c r="FDY62" s="45"/>
      <c r="FDZ62" s="45"/>
      <c r="FEA62" s="45"/>
      <c r="FEB62" s="45"/>
      <c r="FEC62" s="45"/>
      <c r="FED62" s="45"/>
      <c r="FEE62" s="45"/>
      <c r="FEF62" s="45"/>
      <c r="FEG62" s="45"/>
      <c r="FEH62" s="45"/>
      <c r="FEI62" s="45"/>
      <c r="FEJ62" s="45"/>
      <c r="FEK62" s="45"/>
      <c r="FEL62" s="45"/>
      <c r="FEM62" s="45"/>
      <c r="FEN62" s="45"/>
      <c r="FEO62" s="45"/>
      <c r="FEP62" s="45"/>
      <c r="FEQ62" s="45"/>
      <c r="FER62" s="45"/>
      <c r="FES62" s="45"/>
      <c r="FET62" s="45"/>
      <c r="FEU62" s="45"/>
      <c r="FEV62" s="45"/>
      <c r="FEW62" s="45"/>
      <c r="FEX62" s="45"/>
      <c r="FEY62" s="45"/>
      <c r="FEZ62" s="45"/>
      <c r="FFA62" s="45"/>
      <c r="FFB62" s="45"/>
      <c r="FFC62" s="45"/>
      <c r="FFD62" s="45"/>
      <c r="FFE62" s="45"/>
      <c r="FFF62" s="45"/>
      <c r="FFG62" s="45"/>
      <c r="FFH62" s="45"/>
      <c r="FFI62" s="45"/>
      <c r="FFJ62" s="45"/>
      <c r="FFK62" s="45"/>
      <c r="FFL62" s="45"/>
      <c r="FFM62" s="45"/>
      <c r="FFN62" s="45"/>
      <c r="FFO62" s="45"/>
      <c r="FFP62" s="45"/>
      <c r="FFQ62" s="45"/>
      <c r="FFR62" s="45"/>
      <c r="FFS62" s="45"/>
      <c r="FFT62" s="45"/>
      <c r="FFU62" s="45"/>
      <c r="FFV62" s="45"/>
      <c r="FFW62" s="45"/>
      <c r="FFX62" s="45"/>
      <c r="FFY62" s="45"/>
      <c r="FFZ62" s="45"/>
      <c r="FGA62" s="45"/>
      <c r="FGB62" s="45"/>
      <c r="FGC62" s="45"/>
      <c r="FGD62" s="45"/>
      <c r="FGE62" s="45"/>
      <c r="FGF62" s="45"/>
      <c r="FGG62" s="45"/>
      <c r="FGH62" s="45"/>
      <c r="FGI62" s="45"/>
      <c r="FGJ62" s="45"/>
      <c r="FGK62" s="45"/>
      <c r="FGL62" s="45"/>
      <c r="FGM62" s="45"/>
      <c r="FGN62" s="45"/>
      <c r="FGO62" s="45"/>
      <c r="FGP62" s="45"/>
      <c r="FGQ62" s="45"/>
      <c r="FGR62" s="45"/>
      <c r="FGS62" s="45"/>
      <c r="FGT62" s="45"/>
      <c r="FGU62" s="45"/>
      <c r="FGV62" s="45"/>
      <c r="FGW62" s="45"/>
      <c r="FGX62" s="45"/>
      <c r="FGY62" s="45"/>
      <c r="FGZ62" s="45"/>
      <c r="FHA62" s="45"/>
      <c r="FHB62" s="45"/>
      <c r="FHC62" s="45"/>
      <c r="FHD62" s="45"/>
      <c r="FHE62" s="45"/>
      <c r="FHF62" s="45"/>
      <c r="FHG62" s="45"/>
      <c r="FHH62" s="45"/>
      <c r="FHI62" s="45"/>
      <c r="FHJ62" s="45"/>
      <c r="FHK62" s="45"/>
      <c r="FHL62" s="45"/>
      <c r="FHM62" s="45"/>
      <c r="FHN62" s="45"/>
      <c r="FHO62" s="45"/>
      <c r="FHP62" s="45"/>
      <c r="FHQ62" s="45"/>
      <c r="FHR62" s="45"/>
      <c r="FHS62" s="45"/>
      <c r="FHT62" s="45"/>
      <c r="FHU62" s="45"/>
      <c r="FHV62" s="45"/>
      <c r="FHW62" s="45"/>
      <c r="FHX62" s="45"/>
      <c r="FHY62" s="45"/>
      <c r="FHZ62" s="45"/>
      <c r="FIA62" s="45"/>
      <c r="FIB62" s="45"/>
      <c r="FIC62" s="45"/>
      <c r="FID62" s="45"/>
      <c r="FIE62" s="45"/>
      <c r="FIF62" s="45"/>
      <c r="FIG62" s="45"/>
      <c r="FIH62" s="45"/>
      <c r="FII62" s="45"/>
      <c r="FIJ62" s="45"/>
      <c r="FIK62" s="45"/>
      <c r="FIL62" s="45"/>
      <c r="FIM62" s="45"/>
      <c r="FIN62" s="45"/>
      <c r="FIO62" s="45"/>
      <c r="FIP62" s="45"/>
      <c r="FIQ62" s="45"/>
      <c r="FIR62" s="45"/>
      <c r="FIS62" s="45"/>
      <c r="FIT62" s="45"/>
      <c r="FIU62" s="45"/>
      <c r="FIV62" s="45"/>
      <c r="FIW62" s="45"/>
      <c r="FIX62" s="45"/>
      <c r="FIY62" s="45"/>
      <c r="FIZ62" s="45"/>
      <c r="FJA62" s="45"/>
      <c r="FJB62" s="45"/>
      <c r="FJC62" s="45"/>
      <c r="FJD62" s="45"/>
      <c r="FJE62" s="45"/>
      <c r="FJF62" s="45"/>
      <c r="FJG62" s="45"/>
      <c r="FJH62" s="45"/>
      <c r="FJI62" s="45"/>
      <c r="FJJ62" s="45"/>
      <c r="FJK62" s="45"/>
      <c r="FJL62" s="45"/>
      <c r="FJM62" s="45"/>
      <c r="FJN62" s="45"/>
      <c r="FJO62" s="45"/>
      <c r="FJP62" s="45"/>
      <c r="FJQ62" s="45"/>
      <c r="FJR62" s="45"/>
      <c r="FJS62" s="45"/>
      <c r="FJT62" s="45"/>
      <c r="FJU62" s="45"/>
      <c r="FJV62" s="45"/>
      <c r="FJW62" s="45"/>
      <c r="FJX62" s="45"/>
      <c r="FJY62" s="45"/>
      <c r="FJZ62" s="45"/>
      <c r="FKA62" s="45"/>
      <c r="FKB62" s="45"/>
      <c r="FKC62" s="45"/>
      <c r="FKD62" s="45"/>
      <c r="FKE62" s="45"/>
      <c r="FKF62" s="45"/>
      <c r="FKG62" s="45"/>
      <c r="FKH62" s="45"/>
      <c r="FKI62" s="45"/>
      <c r="FKJ62" s="45"/>
      <c r="FKK62" s="45"/>
      <c r="FKL62" s="45"/>
      <c r="FKM62" s="45"/>
      <c r="FKN62" s="45"/>
      <c r="FKO62" s="45"/>
      <c r="FKP62" s="45"/>
      <c r="FKQ62" s="45"/>
      <c r="FKR62" s="45"/>
      <c r="FKS62" s="45"/>
      <c r="FKT62" s="45"/>
      <c r="FKU62" s="45"/>
      <c r="FKV62" s="45"/>
      <c r="FKW62" s="45"/>
      <c r="FKX62" s="45"/>
      <c r="FKY62" s="45"/>
      <c r="FKZ62" s="45"/>
      <c r="FLA62" s="45"/>
      <c r="FLB62" s="45"/>
      <c r="FLC62" s="45"/>
      <c r="FLD62" s="45"/>
      <c r="FLE62" s="45"/>
      <c r="FLF62" s="45"/>
      <c r="FLG62" s="45"/>
      <c r="FLH62" s="45"/>
      <c r="FLI62" s="45"/>
      <c r="FLJ62" s="45"/>
      <c r="FLK62" s="45"/>
      <c r="FLL62" s="45"/>
      <c r="FLM62" s="45"/>
      <c r="FLN62" s="45"/>
      <c r="FLO62" s="45"/>
      <c r="FLP62" s="45"/>
      <c r="FLQ62" s="45"/>
      <c r="FLR62" s="45"/>
      <c r="FLS62" s="45"/>
      <c r="FLT62" s="45"/>
      <c r="FLU62" s="45"/>
      <c r="FLV62" s="45"/>
      <c r="FLW62" s="45"/>
      <c r="FLX62" s="45"/>
      <c r="FLY62" s="45"/>
      <c r="FLZ62" s="45"/>
      <c r="FMA62" s="45"/>
      <c r="FMB62" s="45"/>
      <c r="FMC62" s="45"/>
      <c r="FMD62" s="45"/>
      <c r="FME62" s="45"/>
      <c r="FMF62" s="45"/>
      <c r="FMG62" s="45"/>
      <c r="FMH62" s="45"/>
      <c r="FMI62" s="45"/>
      <c r="FMJ62" s="45"/>
      <c r="FMK62" s="45"/>
      <c r="FML62" s="45"/>
      <c r="FMM62" s="45"/>
      <c r="FMN62" s="45"/>
      <c r="FMO62" s="45"/>
      <c r="FMP62" s="45"/>
      <c r="FMQ62" s="45"/>
      <c r="FMR62" s="45"/>
      <c r="FMS62" s="45"/>
      <c r="FMT62" s="45"/>
      <c r="FMU62" s="45"/>
      <c r="FMV62" s="45"/>
      <c r="FMW62" s="45"/>
      <c r="FMX62" s="45"/>
      <c r="FMY62" s="45"/>
      <c r="FMZ62" s="45"/>
      <c r="FNA62" s="45"/>
      <c r="FNB62" s="45"/>
      <c r="FNC62" s="45"/>
      <c r="FND62" s="45"/>
      <c r="FNE62" s="45"/>
      <c r="FNF62" s="45"/>
      <c r="FNG62" s="45"/>
      <c r="FNH62" s="45"/>
      <c r="FNI62" s="45"/>
      <c r="FNJ62" s="45"/>
      <c r="FNK62" s="45"/>
      <c r="FNL62" s="45"/>
      <c r="FNM62" s="45"/>
      <c r="FNN62" s="45"/>
      <c r="FNO62" s="45"/>
      <c r="FNP62" s="45"/>
      <c r="FNQ62" s="45"/>
      <c r="FNR62" s="45"/>
      <c r="FNS62" s="45"/>
      <c r="FNT62" s="45"/>
      <c r="FNU62" s="45"/>
      <c r="FNV62" s="45"/>
      <c r="FNW62" s="45"/>
      <c r="FNX62" s="45"/>
      <c r="FNY62" s="45"/>
      <c r="FNZ62" s="45"/>
      <c r="FOA62" s="45"/>
      <c r="FOB62" s="45"/>
      <c r="FOC62" s="45"/>
      <c r="FOD62" s="45"/>
      <c r="FOE62" s="45"/>
      <c r="FOF62" s="45"/>
      <c r="FOG62" s="45"/>
      <c r="FOH62" s="45"/>
      <c r="FOI62" s="45"/>
      <c r="FOJ62" s="45"/>
      <c r="FOK62" s="45"/>
      <c r="FOL62" s="45"/>
      <c r="FOM62" s="45"/>
      <c r="FON62" s="45"/>
      <c r="FOO62" s="45"/>
      <c r="FOP62" s="45"/>
      <c r="FOQ62" s="45"/>
      <c r="FOR62" s="45"/>
      <c r="FOS62" s="45"/>
      <c r="FOT62" s="45"/>
      <c r="FOU62" s="45"/>
      <c r="FOV62" s="45"/>
      <c r="FOW62" s="45"/>
      <c r="FOX62" s="45"/>
      <c r="FOY62" s="45"/>
      <c r="FOZ62" s="45"/>
      <c r="FPA62" s="45"/>
      <c r="FPB62" s="45"/>
      <c r="FPC62" s="45"/>
      <c r="FPD62" s="45"/>
      <c r="FPE62" s="45"/>
      <c r="FPF62" s="45"/>
      <c r="FPG62" s="45"/>
      <c r="FPH62" s="45"/>
      <c r="FPI62" s="45"/>
      <c r="FPJ62" s="45"/>
      <c r="FPK62" s="45"/>
      <c r="FPL62" s="45"/>
      <c r="FPM62" s="45"/>
      <c r="FPN62" s="45"/>
      <c r="FPO62" s="45"/>
      <c r="FPP62" s="45"/>
      <c r="FPQ62" s="45"/>
      <c r="FPR62" s="45"/>
      <c r="FPS62" s="45"/>
      <c r="FPT62" s="45"/>
      <c r="FPU62" s="45"/>
      <c r="FPV62" s="45"/>
      <c r="FPW62" s="45"/>
      <c r="FPX62" s="45"/>
      <c r="FPY62" s="45"/>
      <c r="FPZ62" s="45"/>
      <c r="FQA62" s="45"/>
      <c r="FQB62" s="45"/>
      <c r="FQC62" s="45"/>
      <c r="FQD62" s="45"/>
      <c r="FQE62" s="45"/>
      <c r="FQF62" s="45"/>
      <c r="FQG62" s="45"/>
      <c r="FQH62" s="45"/>
      <c r="FQI62" s="45"/>
      <c r="FQJ62" s="45"/>
      <c r="FQK62" s="45"/>
      <c r="FQL62" s="45"/>
      <c r="FQM62" s="45"/>
      <c r="FQN62" s="45"/>
      <c r="FQO62" s="45"/>
      <c r="FQP62" s="45"/>
      <c r="FQQ62" s="45"/>
      <c r="FQR62" s="45"/>
      <c r="FQS62" s="45"/>
      <c r="FQT62" s="45"/>
      <c r="FQU62" s="45"/>
      <c r="FQV62" s="45"/>
      <c r="FQW62" s="45"/>
      <c r="FQX62" s="45"/>
      <c r="FQY62" s="45"/>
      <c r="FQZ62" s="45"/>
      <c r="FRA62" s="45"/>
      <c r="FRB62" s="45"/>
      <c r="FRC62" s="45"/>
      <c r="FRD62" s="45"/>
      <c r="FRE62" s="45"/>
      <c r="FRF62" s="45"/>
      <c r="FRG62" s="45"/>
      <c r="FRH62" s="45"/>
      <c r="FRI62" s="45"/>
      <c r="FRJ62" s="45"/>
      <c r="FRK62" s="45"/>
      <c r="FRL62" s="45"/>
      <c r="FRM62" s="45"/>
      <c r="FRN62" s="45"/>
      <c r="FRO62" s="45"/>
      <c r="FRP62" s="45"/>
      <c r="FRQ62" s="45"/>
      <c r="FRR62" s="45"/>
      <c r="FRS62" s="45"/>
      <c r="FRT62" s="45"/>
      <c r="FRU62" s="45"/>
      <c r="FRV62" s="45"/>
      <c r="FRW62" s="45"/>
      <c r="FRX62" s="45"/>
      <c r="FRY62" s="45"/>
      <c r="FRZ62" s="45"/>
      <c r="FSA62" s="45"/>
      <c r="FSB62" s="45"/>
      <c r="FSC62" s="45"/>
      <c r="FSD62" s="45"/>
      <c r="FSE62" s="45"/>
      <c r="FSF62" s="45"/>
      <c r="FSG62" s="45"/>
      <c r="FSH62" s="45"/>
      <c r="FSI62" s="45"/>
      <c r="FSJ62" s="45"/>
      <c r="FSK62" s="45"/>
      <c r="FSL62" s="45"/>
      <c r="FSM62" s="45"/>
      <c r="FSN62" s="45"/>
      <c r="FSO62" s="45"/>
      <c r="FSP62" s="45"/>
      <c r="FSQ62" s="45"/>
      <c r="FSR62" s="45"/>
      <c r="FSS62" s="45"/>
      <c r="FST62" s="45"/>
      <c r="FSU62" s="45"/>
      <c r="FSV62" s="45"/>
      <c r="FSW62" s="45"/>
      <c r="FSX62" s="45"/>
      <c r="FSY62" s="45"/>
      <c r="FSZ62" s="45"/>
      <c r="FTA62" s="45"/>
      <c r="FTB62" s="45"/>
      <c r="FTC62" s="45"/>
      <c r="FTD62" s="45"/>
      <c r="FTE62" s="45"/>
      <c r="FTF62" s="45"/>
      <c r="FTG62" s="45"/>
      <c r="FTH62" s="45"/>
      <c r="FTI62" s="45"/>
      <c r="FTJ62" s="45"/>
      <c r="FTK62" s="45"/>
      <c r="FTL62" s="45"/>
      <c r="FTM62" s="45"/>
      <c r="FTN62" s="45"/>
      <c r="FTO62" s="45"/>
      <c r="FTP62" s="45"/>
      <c r="FTQ62" s="45"/>
      <c r="FTR62" s="45"/>
      <c r="FTS62" s="45"/>
      <c r="FTT62" s="45"/>
      <c r="FTU62" s="45"/>
      <c r="FTV62" s="45"/>
      <c r="FTW62" s="45"/>
      <c r="FTX62" s="45"/>
      <c r="FTY62" s="45"/>
      <c r="FTZ62" s="45"/>
      <c r="FUA62" s="45"/>
      <c r="FUB62" s="45"/>
      <c r="FUC62" s="45"/>
      <c r="FUD62" s="45"/>
      <c r="FUE62" s="45"/>
      <c r="FUF62" s="45"/>
      <c r="FUG62" s="45"/>
      <c r="FUH62" s="45"/>
      <c r="FUI62" s="45"/>
      <c r="FUJ62" s="45"/>
      <c r="FUK62" s="45"/>
      <c r="FUL62" s="45"/>
      <c r="FUM62" s="45"/>
      <c r="FUN62" s="45"/>
      <c r="FUO62" s="45"/>
      <c r="FUP62" s="45"/>
      <c r="FUQ62" s="45"/>
      <c r="FUR62" s="45"/>
      <c r="FUS62" s="45"/>
      <c r="FUT62" s="45"/>
      <c r="FUU62" s="45"/>
      <c r="FUV62" s="45"/>
      <c r="FUW62" s="45"/>
      <c r="FUX62" s="45"/>
      <c r="FUY62" s="45"/>
      <c r="FUZ62" s="45"/>
      <c r="FVA62" s="45"/>
      <c r="FVB62" s="45"/>
      <c r="FVC62" s="45"/>
      <c r="FVD62" s="45"/>
      <c r="FVE62" s="45"/>
      <c r="FVF62" s="45"/>
      <c r="FVG62" s="45"/>
      <c r="FVH62" s="45"/>
      <c r="FVI62" s="45"/>
      <c r="FVJ62" s="45"/>
      <c r="FVK62" s="45"/>
      <c r="FVL62" s="45"/>
      <c r="FVM62" s="45"/>
      <c r="FVN62" s="45"/>
      <c r="FVO62" s="45"/>
      <c r="FVP62" s="45"/>
      <c r="FVQ62" s="45"/>
      <c r="FVR62" s="45"/>
      <c r="FVS62" s="45"/>
      <c r="FVT62" s="45"/>
      <c r="FVU62" s="45"/>
      <c r="FVV62" s="45"/>
      <c r="FVW62" s="45"/>
      <c r="FVX62" s="45"/>
      <c r="FVY62" s="45"/>
      <c r="FVZ62" s="45"/>
      <c r="FWA62" s="45"/>
      <c r="FWB62" s="45"/>
      <c r="FWC62" s="45"/>
      <c r="FWD62" s="45"/>
      <c r="FWE62" s="45"/>
      <c r="FWF62" s="45"/>
      <c r="FWG62" s="45"/>
      <c r="FWH62" s="45"/>
      <c r="FWI62" s="45"/>
      <c r="FWJ62" s="45"/>
      <c r="FWK62" s="45"/>
      <c r="FWL62" s="45"/>
      <c r="FWM62" s="45"/>
      <c r="FWN62" s="45"/>
      <c r="FWO62" s="45"/>
      <c r="FWP62" s="45"/>
      <c r="FWQ62" s="45"/>
      <c r="FWR62" s="45"/>
      <c r="FWS62" s="45"/>
      <c r="FWT62" s="45"/>
      <c r="FWU62" s="45"/>
      <c r="FWV62" s="45"/>
      <c r="FWW62" s="45"/>
      <c r="FWX62" s="45"/>
      <c r="FWY62" s="45"/>
      <c r="FWZ62" s="45"/>
      <c r="FXA62" s="45"/>
      <c r="FXB62" s="45"/>
      <c r="FXC62" s="45"/>
      <c r="FXD62" s="45"/>
      <c r="FXE62" s="45"/>
      <c r="FXF62" s="45"/>
      <c r="FXG62" s="45"/>
      <c r="FXH62" s="45"/>
      <c r="FXI62" s="45"/>
      <c r="FXJ62" s="45"/>
      <c r="FXK62" s="45"/>
      <c r="FXL62" s="45"/>
      <c r="FXM62" s="45"/>
      <c r="FXN62" s="45"/>
      <c r="FXO62" s="45"/>
      <c r="FXP62" s="45"/>
      <c r="FXQ62" s="45"/>
      <c r="FXR62" s="45"/>
      <c r="FXS62" s="45"/>
      <c r="FXT62" s="45"/>
      <c r="FXU62" s="45"/>
      <c r="FXV62" s="45"/>
      <c r="FXW62" s="45"/>
      <c r="FXX62" s="45"/>
      <c r="FXY62" s="45"/>
      <c r="FXZ62" s="45"/>
      <c r="FYA62" s="45"/>
      <c r="FYB62" s="45"/>
      <c r="FYC62" s="45"/>
      <c r="FYD62" s="45"/>
      <c r="FYE62" s="45"/>
      <c r="FYF62" s="45"/>
      <c r="FYG62" s="45"/>
      <c r="FYH62" s="45"/>
      <c r="FYI62" s="45"/>
      <c r="FYJ62" s="45"/>
      <c r="FYK62" s="45"/>
      <c r="FYL62" s="45"/>
      <c r="FYM62" s="45"/>
      <c r="FYN62" s="45"/>
      <c r="FYO62" s="45"/>
      <c r="FYP62" s="45"/>
      <c r="FYQ62" s="45"/>
      <c r="FYR62" s="45"/>
      <c r="FYS62" s="45"/>
      <c r="FYT62" s="45"/>
      <c r="FYU62" s="45"/>
      <c r="FYV62" s="45"/>
      <c r="FYW62" s="45"/>
      <c r="FYX62" s="45"/>
      <c r="FYY62" s="45"/>
      <c r="FYZ62" s="45"/>
      <c r="FZA62" s="45"/>
      <c r="FZB62" s="45"/>
      <c r="FZC62" s="45"/>
      <c r="FZD62" s="45"/>
      <c r="FZE62" s="45"/>
      <c r="FZF62" s="45"/>
      <c r="FZG62" s="45"/>
      <c r="FZH62" s="45"/>
      <c r="FZI62" s="45"/>
      <c r="FZJ62" s="45"/>
      <c r="FZK62" s="45"/>
      <c r="FZL62" s="45"/>
      <c r="FZM62" s="45"/>
      <c r="FZN62" s="45"/>
      <c r="FZO62" s="45"/>
      <c r="FZP62" s="45"/>
      <c r="FZQ62" s="45"/>
      <c r="FZR62" s="45"/>
      <c r="FZS62" s="45"/>
      <c r="FZT62" s="45"/>
      <c r="FZU62" s="45"/>
      <c r="FZV62" s="45"/>
      <c r="FZW62" s="45"/>
      <c r="FZX62" s="45"/>
      <c r="FZY62" s="45"/>
      <c r="FZZ62" s="45"/>
      <c r="GAA62" s="45"/>
      <c r="GAB62" s="45"/>
      <c r="GAC62" s="45"/>
      <c r="GAD62" s="45"/>
      <c r="GAE62" s="45"/>
      <c r="GAF62" s="45"/>
      <c r="GAG62" s="45"/>
      <c r="GAH62" s="45"/>
      <c r="GAI62" s="45"/>
      <c r="GAJ62" s="45"/>
      <c r="GAK62" s="45"/>
      <c r="GAL62" s="45"/>
      <c r="GAM62" s="45"/>
      <c r="GAN62" s="45"/>
      <c r="GAO62" s="45"/>
      <c r="GAP62" s="45"/>
      <c r="GAQ62" s="45"/>
      <c r="GAR62" s="45"/>
      <c r="GAS62" s="45"/>
      <c r="GAT62" s="45"/>
      <c r="GAU62" s="45"/>
      <c r="GAV62" s="45"/>
      <c r="GAW62" s="45"/>
      <c r="GAX62" s="45"/>
      <c r="GAY62" s="45"/>
      <c r="GAZ62" s="45"/>
      <c r="GBA62" s="45"/>
      <c r="GBB62" s="45"/>
      <c r="GBC62" s="45"/>
      <c r="GBD62" s="45"/>
      <c r="GBE62" s="45"/>
      <c r="GBF62" s="45"/>
      <c r="GBG62" s="45"/>
      <c r="GBH62" s="45"/>
      <c r="GBI62" s="45"/>
      <c r="GBJ62" s="45"/>
      <c r="GBK62" s="45"/>
      <c r="GBL62" s="45"/>
      <c r="GBM62" s="45"/>
      <c r="GBN62" s="45"/>
      <c r="GBO62" s="45"/>
      <c r="GBP62" s="45"/>
      <c r="GBQ62" s="45"/>
      <c r="GBR62" s="45"/>
      <c r="GBS62" s="45"/>
      <c r="GBT62" s="45"/>
      <c r="GBU62" s="45"/>
      <c r="GBV62" s="45"/>
      <c r="GBW62" s="45"/>
      <c r="GBX62" s="45"/>
      <c r="GBY62" s="45"/>
      <c r="GBZ62" s="45"/>
      <c r="GCA62" s="45"/>
      <c r="GCB62" s="45"/>
      <c r="GCC62" s="45"/>
      <c r="GCD62" s="45"/>
      <c r="GCE62" s="45"/>
      <c r="GCF62" s="45"/>
      <c r="GCG62" s="45"/>
      <c r="GCH62" s="45"/>
      <c r="GCI62" s="45"/>
      <c r="GCJ62" s="45"/>
      <c r="GCK62" s="45"/>
      <c r="GCL62" s="45"/>
      <c r="GCM62" s="45"/>
      <c r="GCN62" s="45"/>
      <c r="GCO62" s="45"/>
      <c r="GCP62" s="45"/>
      <c r="GCQ62" s="45"/>
      <c r="GCR62" s="45"/>
      <c r="GCS62" s="45"/>
      <c r="GCT62" s="45"/>
      <c r="GCU62" s="45"/>
      <c r="GCV62" s="45"/>
      <c r="GCW62" s="45"/>
      <c r="GCX62" s="45"/>
      <c r="GCY62" s="45"/>
      <c r="GCZ62" s="45"/>
      <c r="GDA62" s="45"/>
      <c r="GDB62" s="45"/>
      <c r="GDC62" s="45"/>
      <c r="GDD62" s="45"/>
      <c r="GDE62" s="45"/>
      <c r="GDF62" s="45"/>
      <c r="GDG62" s="45"/>
      <c r="GDH62" s="45"/>
      <c r="GDI62" s="45"/>
      <c r="GDJ62" s="45"/>
      <c r="GDK62" s="45"/>
      <c r="GDL62" s="45"/>
      <c r="GDM62" s="45"/>
      <c r="GDN62" s="45"/>
      <c r="GDO62" s="45"/>
      <c r="GDP62" s="45"/>
      <c r="GDQ62" s="45"/>
      <c r="GDR62" s="45"/>
      <c r="GDS62" s="45"/>
      <c r="GDT62" s="45"/>
      <c r="GDU62" s="45"/>
      <c r="GDV62" s="45"/>
      <c r="GDW62" s="45"/>
      <c r="GDX62" s="45"/>
      <c r="GDY62" s="45"/>
      <c r="GDZ62" s="45"/>
      <c r="GEA62" s="45"/>
      <c r="GEB62" s="45"/>
      <c r="GEC62" s="45"/>
      <c r="GED62" s="45"/>
      <c r="GEE62" s="45"/>
      <c r="GEF62" s="45"/>
      <c r="GEG62" s="45"/>
      <c r="GEH62" s="45"/>
      <c r="GEI62" s="45"/>
      <c r="GEJ62" s="45"/>
      <c r="GEK62" s="45"/>
      <c r="GEL62" s="45"/>
      <c r="GEM62" s="45"/>
      <c r="GEN62" s="45"/>
      <c r="GEO62" s="45"/>
      <c r="GEP62" s="45"/>
      <c r="GEQ62" s="45"/>
      <c r="GER62" s="45"/>
      <c r="GES62" s="45"/>
      <c r="GET62" s="45"/>
      <c r="GEU62" s="45"/>
      <c r="GEV62" s="45"/>
      <c r="GEW62" s="45"/>
      <c r="GEX62" s="45"/>
      <c r="GEY62" s="45"/>
      <c r="GEZ62" s="45"/>
      <c r="GFA62" s="45"/>
      <c r="GFB62" s="45"/>
      <c r="GFC62" s="45"/>
      <c r="GFD62" s="45"/>
      <c r="GFE62" s="45"/>
      <c r="GFF62" s="45"/>
      <c r="GFG62" s="45"/>
      <c r="GFH62" s="45"/>
      <c r="GFI62" s="45"/>
      <c r="GFJ62" s="45"/>
      <c r="GFK62" s="45"/>
      <c r="GFL62" s="45"/>
      <c r="GFM62" s="45"/>
      <c r="GFN62" s="45"/>
      <c r="GFO62" s="45"/>
      <c r="GFP62" s="45"/>
      <c r="GFQ62" s="45"/>
      <c r="GFR62" s="45"/>
      <c r="GFS62" s="45"/>
      <c r="GFT62" s="45"/>
      <c r="GFU62" s="45"/>
      <c r="GFV62" s="45"/>
      <c r="GFW62" s="45"/>
      <c r="GFX62" s="45"/>
      <c r="GFY62" s="45"/>
      <c r="GFZ62" s="45"/>
      <c r="GGA62" s="45"/>
      <c r="GGB62" s="45"/>
      <c r="GGC62" s="45"/>
      <c r="GGD62" s="45"/>
      <c r="GGE62" s="45"/>
      <c r="GGF62" s="45"/>
      <c r="GGG62" s="45"/>
      <c r="GGH62" s="45"/>
      <c r="GGI62" s="45"/>
      <c r="GGJ62" s="45"/>
      <c r="GGK62" s="45"/>
      <c r="GGL62" s="45"/>
      <c r="GGM62" s="45"/>
      <c r="GGN62" s="45"/>
      <c r="GGO62" s="45"/>
      <c r="GGP62" s="45"/>
      <c r="GGQ62" s="45"/>
      <c r="GGR62" s="45"/>
      <c r="GGS62" s="45"/>
      <c r="GGT62" s="45"/>
      <c r="GGU62" s="45"/>
      <c r="GGV62" s="45"/>
      <c r="GGW62" s="45"/>
      <c r="GGX62" s="45"/>
      <c r="GGY62" s="45"/>
      <c r="GGZ62" s="45"/>
      <c r="GHA62" s="45"/>
      <c r="GHB62" s="45"/>
      <c r="GHC62" s="45"/>
      <c r="GHD62" s="45"/>
      <c r="GHE62" s="45"/>
      <c r="GHF62" s="45"/>
      <c r="GHG62" s="45"/>
      <c r="GHH62" s="45"/>
      <c r="GHI62" s="45"/>
      <c r="GHJ62" s="45"/>
      <c r="GHK62" s="45"/>
      <c r="GHL62" s="45"/>
      <c r="GHM62" s="45"/>
      <c r="GHN62" s="45"/>
      <c r="GHO62" s="45"/>
      <c r="GHP62" s="45"/>
      <c r="GHQ62" s="45"/>
      <c r="GHR62" s="45"/>
      <c r="GHS62" s="45"/>
      <c r="GHT62" s="45"/>
      <c r="GHU62" s="45"/>
      <c r="GHV62" s="45"/>
      <c r="GHW62" s="45"/>
      <c r="GHX62" s="45"/>
      <c r="GHY62" s="45"/>
      <c r="GHZ62" s="45"/>
      <c r="GIA62" s="45"/>
      <c r="GIB62" s="45"/>
      <c r="GIC62" s="45"/>
      <c r="GID62" s="45"/>
      <c r="GIE62" s="45"/>
      <c r="GIF62" s="45"/>
      <c r="GIG62" s="45"/>
      <c r="GIH62" s="45"/>
      <c r="GII62" s="45"/>
      <c r="GIJ62" s="45"/>
      <c r="GIK62" s="45"/>
      <c r="GIL62" s="45"/>
      <c r="GIM62" s="45"/>
      <c r="GIN62" s="45"/>
      <c r="GIO62" s="45"/>
      <c r="GIP62" s="45"/>
      <c r="GIQ62" s="45"/>
      <c r="GIR62" s="45"/>
      <c r="GIS62" s="45"/>
      <c r="GIT62" s="45"/>
      <c r="GIU62" s="45"/>
      <c r="GIV62" s="45"/>
      <c r="GIW62" s="45"/>
      <c r="GIX62" s="45"/>
      <c r="GIY62" s="45"/>
      <c r="GIZ62" s="45"/>
      <c r="GJA62" s="45"/>
      <c r="GJB62" s="45"/>
      <c r="GJC62" s="45"/>
      <c r="GJD62" s="45"/>
      <c r="GJE62" s="45"/>
      <c r="GJF62" s="45"/>
      <c r="GJG62" s="45"/>
      <c r="GJH62" s="45"/>
      <c r="GJI62" s="45"/>
      <c r="GJJ62" s="45"/>
      <c r="GJK62" s="45"/>
      <c r="GJL62" s="45"/>
      <c r="GJM62" s="45"/>
      <c r="GJN62" s="45"/>
      <c r="GJO62" s="45"/>
      <c r="GJP62" s="45"/>
      <c r="GJQ62" s="45"/>
      <c r="GJR62" s="45"/>
      <c r="GJS62" s="45"/>
      <c r="GJT62" s="45"/>
      <c r="GJU62" s="45"/>
      <c r="GJV62" s="45"/>
      <c r="GJW62" s="45"/>
      <c r="GJX62" s="45"/>
      <c r="GJY62" s="45"/>
      <c r="GJZ62" s="45"/>
      <c r="GKA62" s="45"/>
      <c r="GKB62" s="45"/>
      <c r="GKC62" s="45"/>
      <c r="GKD62" s="45"/>
      <c r="GKE62" s="45"/>
      <c r="GKF62" s="45"/>
      <c r="GKG62" s="45"/>
      <c r="GKH62" s="45"/>
      <c r="GKI62" s="45"/>
      <c r="GKJ62" s="45"/>
      <c r="GKK62" s="45"/>
      <c r="GKL62" s="45"/>
      <c r="GKM62" s="45"/>
      <c r="GKN62" s="45"/>
      <c r="GKO62" s="45"/>
      <c r="GKP62" s="45"/>
      <c r="GKQ62" s="45"/>
      <c r="GKR62" s="45"/>
      <c r="GKS62" s="45"/>
      <c r="GKT62" s="45"/>
      <c r="GKU62" s="45"/>
      <c r="GKV62" s="45"/>
      <c r="GKW62" s="45"/>
      <c r="GKX62" s="45"/>
      <c r="GKY62" s="45"/>
      <c r="GKZ62" s="45"/>
      <c r="GLA62" s="45"/>
      <c r="GLB62" s="45"/>
      <c r="GLC62" s="45"/>
      <c r="GLD62" s="45"/>
      <c r="GLE62" s="45"/>
      <c r="GLF62" s="45"/>
      <c r="GLG62" s="45"/>
      <c r="GLH62" s="45"/>
      <c r="GLI62" s="45"/>
      <c r="GLJ62" s="45"/>
      <c r="GLK62" s="45"/>
      <c r="GLL62" s="45"/>
      <c r="GLM62" s="45"/>
      <c r="GLN62" s="45"/>
      <c r="GLO62" s="45"/>
      <c r="GLP62" s="45"/>
      <c r="GLQ62" s="45"/>
      <c r="GLR62" s="45"/>
      <c r="GLS62" s="45"/>
      <c r="GLT62" s="45"/>
      <c r="GLU62" s="45"/>
      <c r="GLV62" s="45"/>
      <c r="GLW62" s="45"/>
      <c r="GLX62" s="45"/>
      <c r="GLY62" s="45"/>
      <c r="GLZ62" s="45"/>
      <c r="GMA62" s="45"/>
      <c r="GMB62" s="45"/>
      <c r="GMC62" s="45"/>
      <c r="GMD62" s="45"/>
      <c r="GME62" s="45"/>
      <c r="GMF62" s="45"/>
      <c r="GMG62" s="45"/>
      <c r="GMH62" s="45"/>
      <c r="GMI62" s="45"/>
      <c r="GMJ62" s="45"/>
      <c r="GMK62" s="45"/>
      <c r="GML62" s="45"/>
      <c r="GMM62" s="45"/>
      <c r="GMN62" s="45"/>
      <c r="GMO62" s="45"/>
      <c r="GMP62" s="45"/>
      <c r="GMQ62" s="45"/>
      <c r="GMR62" s="45"/>
      <c r="GMS62" s="45"/>
      <c r="GMT62" s="45"/>
      <c r="GMU62" s="45"/>
      <c r="GMV62" s="45"/>
      <c r="GMW62" s="45"/>
      <c r="GMX62" s="45"/>
    </row>
    <row r="63" spans="1:5094" s="38" customFormat="1" ht="13" x14ac:dyDescent="0.3">
      <c r="A63" s="179"/>
      <c r="B63" s="180"/>
      <c r="C63" s="180"/>
      <c r="D63" s="195"/>
      <c r="E63" s="195"/>
      <c r="F63" s="196"/>
      <c r="G63" s="193"/>
      <c r="H63" s="198"/>
      <c r="I63" s="161"/>
      <c r="J63" s="161"/>
      <c r="K63" s="161"/>
      <c r="L63" s="162"/>
      <c r="M63" s="162"/>
      <c r="N63" s="162"/>
      <c r="O63" s="176"/>
      <c r="P63" s="58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</row>
    <row r="64" spans="1:5094" s="38" customFormat="1" ht="13" x14ac:dyDescent="0.3">
      <c r="A64" s="179"/>
      <c r="B64" s="180"/>
      <c r="C64" s="180"/>
      <c r="D64" s="195"/>
      <c r="E64" s="195"/>
      <c r="F64" s="196"/>
      <c r="G64" s="193"/>
      <c r="H64" s="198"/>
      <c r="I64" s="161"/>
      <c r="J64" s="161"/>
      <c r="K64" s="161"/>
      <c r="L64" s="162"/>
      <c r="M64" s="162"/>
      <c r="N64" s="162"/>
      <c r="O64" s="176"/>
      <c r="P64" s="58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</row>
    <row r="65" spans="1:5094" s="38" customFormat="1" ht="13" x14ac:dyDescent="0.3">
      <c r="A65" s="147" t="s">
        <v>78</v>
      </c>
      <c r="B65" s="180"/>
      <c r="C65" s="180"/>
      <c r="D65" s="195"/>
      <c r="E65" s="195"/>
      <c r="F65" s="196"/>
      <c r="G65" s="193"/>
      <c r="H65" s="198"/>
      <c r="I65" s="161"/>
      <c r="J65" s="161"/>
      <c r="K65" s="161"/>
      <c r="L65" s="162"/>
      <c r="M65" s="162"/>
      <c r="N65" s="162"/>
      <c r="O65" s="176"/>
      <c r="P65" s="58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</row>
    <row r="66" spans="1:5094" s="22" customFormat="1" ht="13" x14ac:dyDescent="0.3">
      <c r="A66" s="391"/>
      <c r="B66" s="396" t="s">
        <v>52</v>
      </c>
      <c r="C66" s="396"/>
      <c r="D66" s="397"/>
      <c r="E66" s="397"/>
      <c r="F66" s="398" t="s">
        <v>155</v>
      </c>
      <c r="G66" s="399">
        <f>SUM(G11)</f>
        <v>1.506E-3</v>
      </c>
      <c r="H66" s="400" t="s">
        <v>2</v>
      </c>
      <c r="I66" s="401">
        <v>192763.84</v>
      </c>
      <c r="J66" s="401">
        <v>24.67</v>
      </c>
      <c r="K66" s="401">
        <v>0</v>
      </c>
      <c r="L66" s="394">
        <f>SUM(I66:K66)</f>
        <v>192788.51</v>
      </c>
      <c r="M66" s="394">
        <f>SUM(I66)</f>
        <v>192763.84</v>
      </c>
      <c r="N66" s="394">
        <f>SUM(L66)</f>
        <v>192788.51</v>
      </c>
      <c r="O66" s="404"/>
      <c r="P66" s="62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</row>
    <row r="67" spans="1:5094" s="34" customFormat="1" ht="13" x14ac:dyDescent="0.3">
      <c r="A67" s="265"/>
      <c r="B67" s="266" t="s">
        <v>144</v>
      </c>
      <c r="C67" s="266"/>
      <c r="D67" s="267"/>
      <c r="E67" s="267"/>
      <c r="F67" s="268"/>
      <c r="G67" s="269">
        <f>SUM(G13)</f>
        <v>3.14E-3</v>
      </c>
      <c r="H67" s="270"/>
      <c r="I67" s="271">
        <v>1000184.98</v>
      </c>
      <c r="J67" s="272">
        <v>257.75</v>
      </c>
      <c r="K67" s="271">
        <v>0</v>
      </c>
      <c r="L67" s="273">
        <f>SUM(I67:K67)</f>
        <v>1000442.73</v>
      </c>
      <c r="M67" s="273">
        <f>SUM(I67)</f>
        <v>1000184.98</v>
      </c>
      <c r="N67" s="273">
        <f>SUM(L67)</f>
        <v>1000442.73</v>
      </c>
      <c r="O67" s="274"/>
      <c r="P67" s="62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  <c r="JP67" s="47"/>
      <c r="JQ67" s="47"/>
      <c r="JR67" s="47"/>
      <c r="JS67" s="47"/>
      <c r="JT67" s="47"/>
      <c r="JU67" s="47"/>
      <c r="JV67" s="47"/>
      <c r="JW67" s="47"/>
      <c r="JX67" s="47"/>
      <c r="JY67" s="47"/>
      <c r="JZ67" s="47"/>
      <c r="KA67" s="47"/>
      <c r="KB67" s="47"/>
      <c r="KC67" s="47"/>
      <c r="KD67" s="47"/>
      <c r="KE67" s="47"/>
      <c r="KF67" s="47"/>
      <c r="KG67" s="47"/>
      <c r="KH67" s="47"/>
      <c r="KI67" s="47"/>
      <c r="KJ67" s="47"/>
      <c r="KK67" s="47"/>
      <c r="KL67" s="47"/>
      <c r="KM67" s="47"/>
      <c r="KN67" s="47"/>
      <c r="KO67" s="47"/>
      <c r="KP67" s="47"/>
      <c r="KQ67" s="47"/>
      <c r="KR67" s="47"/>
      <c r="KS67" s="47"/>
      <c r="KT67" s="47"/>
      <c r="KU67" s="47"/>
      <c r="KV67" s="47"/>
      <c r="KW67" s="47"/>
      <c r="KX67" s="47"/>
      <c r="KY67" s="47"/>
      <c r="KZ67" s="47"/>
      <c r="LA67" s="47"/>
      <c r="LB67" s="47"/>
      <c r="LC67" s="47"/>
      <c r="LD67" s="47"/>
      <c r="LE67" s="47"/>
      <c r="LF67" s="47"/>
      <c r="LG67" s="47"/>
      <c r="LH67" s="47"/>
      <c r="LI67" s="47"/>
      <c r="LJ67" s="47"/>
      <c r="LK67" s="47"/>
      <c r="LL67" s="47"/>
      <c r="LM67" s="47"/>
      <c r="LN67" s="47"/>
      <c r="LO67" s="47"/>
      <c r="LP67" s="47"/>
      <c r="LQ67" s="47"/>
      <c r="LR67" s="47"/>
      <c r="LS67" s="47"/>
      <c r="LT67" s="47"/>
      <c r="LU67" s="47"/>
      <c r="LV67" s="47"/>
      <c r="LW67" s="47"/>
      <c r="LX67" s="47"/>
      <c r="LY67" s="47"/>
      <c r="LZ67" s="47"/>
      <c r="MA67" s="47"/>
      <c r="MB67" s="47"/>
      <c r="MC67" s="47"/>
      <c r="MD67" s="47"/>
      <c r="ME67" s="47"/>
      <c r="MF67" s="47"/>
      <c r="MG67" s="47"/>
      <c r="MH67" s="47"/>
      <c r="MI67" s="47"/>
      <c r="MJ67" s="47"/>
      <c r="MK67" s="47"/>
      <c r="ML67" s="47"/>
      <c r="MM67" s="47"/>
      <c r="MN67" s="47"/>
      <c r="MO67" s="47"/>
      <c r="MP67" s="47"/>
      <c r="MQ67" s="47"/>
      <c r="MR67" s="47"/>
      <c r="MS67" s="47"/>
      <c r="MT67" s="47"/>
      <c r="MU67" s="47"/>
      <c r="MV67" s="47"/>
      <c r="MW67" s="47"/>
      <c r="MX67" s="47"/>
      <c r="MY67" s="47"/>
      <c r="MZ67" s="47"/>
      <c r="NA67" s="47"/>
      <c r="NB67" s="47"/>
      <c r="NC67" s="47"/>
      <c r="ND67" s="47"/>
      <c r="NE67" s="47"/>
      <c r="NF67" s="47"/>
      <c r="NG67" s="47"/>
      <c r="NH67" s="47"/>
      <c r="NI67" s="47"/>
      <c r="NJ67" s="47"/>
      <c r="NK67" s="47"/>
      <c r="NL67" s="47"/>
      <c r="NM67" s="47"/>
      <c r="NN67" s="47"/>
      <c r="NO67" s="47"/>
      <c r="NP67" s="47"/>
      <c r="NQ67" s="47"/>
      <c r="NR67" s="47"/>
      <c r="NS67" s="47"/>
      <c r="NT67" s="47"/>
      <c r="NU67" s="47"/>
      <c r="NV67" s="47"/>
      <c r="NW67" s="47"/>
      <c r="NX67" s="47"/>
      <c r="NY67" s="47"/>
      <c r="NZ67" s="47"/>
      <c r="OA67" s="47"/>
      <c r="OB67" s="47"/>
      <c r="OC67" s="47"/>
      <c r="OD67" s="47"/>
      <c r="OE67" s="47"/>
      <c r="OF67" s="47"/>
      <c r="OG67" s="47"/>
      <c r="OH67" s="47"/>
      <c r="OI67" s="47"/>
      <c r="OJ67" s="47"/>
      <c r="OK67" s="47"/>
      <c r="OL67" s="47"/>
      <c r="OM67" s="47"/>
      <c r="ON67" s="47"/>
      <c r="OO67" s="47"/>
      <c r="OP67" s="47"/>
      <c r="OQ67" s="47"/>
      <c r="OR67" s="47"/>
      <c r="OS67" s="47"/>
      <c r="OT67" s="47"/>
      <c r="OU67" s="47"/>
      <c r="OV67" s="47"/>
      <c r="OW67" s="47"/>
      <c r="OX67" s="47"/>
      <c r="OY67" s="47"/>
      <c r="OZ67" s="47"/>
      <c r="PA67" s="47"/>
      <c r="PB67" s="47"/>
      <c r="PC67" s="47"/>
      <c r="PD67" s="47"/>
      <c r="PE67" s="47"/>
      <c r="PF67" s="47"/>
      <c r="PG67" s="47"/>
      <c r="PH67" s="47"/>
      <c r="PI67" s="47"/>
      <c r="PJ67" s="47"/>
      <c r="PK67" s="47"/>
      <c r="PL67" s="47"/>
      <c r="PM67" s="47"/>
      <c r="PN67" s="47"/>
      <c r="PO67" s="47"/>
      <c r="PP67" s="47"/>
      <c r="PQ67" s="47"/>
      <c r="PR67" s="47"/>
      <c r="PS67" s="47"/>
      <c r="PT67" s="47"/>
      <c r="PU67" s="47"/>
      <c r="PV67" s="47"/>
      <c r="PW67" s="47"/>
      <c r="PX67" s="47"/>
      <c r="PY67" s="47"/>
      <c r="PZ67" s="47"/>
      <c r="QA67" s="47"/>
      <c r="QB67" s="47"/>
      <c r="QC67" s="47"/>
      <c r="QD67" s="47"/>
      <c r="QE67" s="47"/>
      <c r="QF67" s="47"/>
      <c r="QG67" s="47"/>
      <c r="QH67" s="47"/>
      <c r="QI67" s="47"/>
      <c r="QJ67" s="47"/>
      <c r="QK67" s="47"/>
      <c r="QL67" s="47"/>
      <c r="QM67" s="47"/>
      <c r="QN67" s="47"/>
      <c r="QO67" s="47"/>
      <c r="QP67" s="47"/>
      <c r="QQ67" s="47"/>
      <c r="QR67" s="47"/>
      <c r="QS67" s="47"/>
      <c r="QT67" s="47"/>
      <c r="QU67" s="47"/>
      <c r="QV67" s="47"/>
      <c r="QW67" s="47"/>
      <c r="QX67" s="47"/>
      <c r="QY67" s="47"/>
      <c r="QZ67" s="47"/>
      <c r="RA67" s="47"/>
      <c r="RB67" s="47"/>
      <c r="RC67" s="47"/>
      <c r="RD67" s="47"/>
      <c r="RE67" s="47"/>
      <c r="RF67" s="47"/>
      <c r="RG67" s="47"/>
      <c r="RH67" s="47"/>
      <c r="RI67" s="47"/>
      <c r="RJ67" s="47"/>
      <c r="RK67" s="47"/>
      <c r="RL67" s="47"/>
      <c r="RM67" s="47"/>
      <c r="RN67" s="47"/>
      <c r="RO67" s="47"/>
      <c r="RP67" s="47"/>
      <c r="RQ67" s="47"/>
      <c r="RR67" s="47"/>
      <c r="RS67" s="47"/>
      <c r="RT67" s="47"/>
      <c r="RU67" s="47"/>
      <c r="RV67" s="47"/>
      <c r="RW67" s="47"/>
      <c r="RX67" s="47"/>
      <c r="RY67" s="47"/>
      <c r="RZ67" s="47"/>
      <c r="SA67" s="47"/>
      <c r="SB67" s="47"/>
      <c r="SC67" s="47"/>
      <c r="SD67" s="47"/>
      <c r="SE67" s="47"/>
      <c r="SF67" s="47"/>
      <c r="SG67" s="47"/>
      <c r="SH67" s="47"/>
      <c r="SI67" s="47"/>
      <c r="SJ67" s="47"/>
      <c r="SK67" s="47"/>
      <c r="SL67" s="47"/>
      <c r="SM67" s="47"/>
      <c r="SN67" s="47"/>
      <c r="SO67" s="47"/>
      <c r="SP67" s="47"/>
      <c r="SQ67" s="47"/>
      <c r="SR67" s="47"/>
      <c r="SS67" s="47"/>
      <c r="ST67" s="47"/>
      <c r="SU67" s="47"/>
      <c r="SV67" s="47"/>
      <c r="SW67" s="47"/>
      <c r="SX67" s="47"/>
      <c r="SY67" s="47"/>
      <c r="SZ67" s="47"/>
      <c r="TA67" s="47"/>
      <c r="TB67" s="47"/>
      <c r="TC67" s="47"/>
      <c r="TD67" s="47"/>
      <c r="TE67" s="47"/>
      <c r="TF67" s="47"/>
      <c r="TG67" s="47"/>
      <c r="TH67" s="47"/>
      <c r="TI67" s="47"/>
      <c r="TJ67" s="47"/>
      <c r="TK67" s="47"/>
      <c r="TL67" s="47"/>
      <c r="TM67" s="47"/>
      <c r="TN67" s="47"/>
      <c r="TO67" s="47"/>
      <c r="TP67" s="47"/>
      <c r="TQ67" s="47"/>
      <c r="TR67" s="47"/>
      <c r="TS67" s="47"/>
      <c r="TT67" s="47"/>
      <c r="TU67" s="47"/>
      <c r="TV67" s="47"/>
      <c r="TW67" s="47"/>
      <c r="TX67" s="47"/>
      <c r="TY67" s="47"/>
      <c r="TZ67" s="47"/>
      <c r="UA67" s="47"/>
      <c r="UB67" s="47"/>
      <c r="UC67" s="47"/>
      <c r="UD67" s="47"/>
      <c r="UE67" s="47"/>
      <c r="UF67" s="47"/>
      <c r="UG67" s="47"/>
      <c r="UH67" s="47"/>
      <c r="UI67" s="47"/>
      <c r="UJ67" s="47"/>
      <c r="UK67" s="47"/>
      <c r="UL67" s="47"/>
      <c r="UM67" s="47"/>
      <c r="UN67" s="47"/>
      <c r="UO67" s="47"/>
      <c r="UP67" s="47"/>
      <c r="UQ67" s="47"/>
      <c r="UR67" s="47"/>
      <c r="US67" s="47"/>
      <c r="UT67" s="47"/>
      <c r="UU67" s="47"/>
      <c r="UV67" s="47"/>
      <c r="UW67" s="47"/>
      <c r="UX67" s="47"/>
      <c r="UY67" s="47"/>
      <c r="UZ67" s="47"/>
      <c r="VA67" s="47"/>
      <c r="VB67" s="47"/>
      <c r="VC67" s="47"/>
      <c r="VD67" s="47"/>
      <c r="VE67" s="47"/>
      <c r="VF67" s="47"/>
      <c r="VG67" s="47"/>
      <c r="VH67" s="47"/>
      <c r="VI67" s="47"/>
      <c r="VJ67" s="47"/>
      <c r="VK67" s="47"/>
      <c r="VL67" s="47"/>
      <c r="VM67" s="47"/>
      <c r="VN67" s="47"/>
      <c r="VO67" s="47"/>
      <c r="VP67" s="47"/>
      <c r="VQ67" s="47"/>
      <c r="VR67" s="47"/>
      <c r="VS67" s="47"/>
      <c r="VT67" s="47"/>
      <c r="VU67" s="47"/>
      <c r="VV67" s="47"/>
      <c r="VW67" s="47"/>
      <c r="VX67" s="47"/>
      <c r="VY67" s="47"/>
      <c r="VZ67" s="47"/>
      <c r="WA67" s="47"/>
      <c r="WB67" s="47"/>
      <c r="WC67" s="47"/>
      <c r="WD67" s="47"/>
      <c r="WE67" s="47"/>
      <c r="WF67" s="47"/>
      <c r="WG67" s="47"/>
      <c r="WH67" s="47"/>
      <c r="WI67" s="47"/>
      <c r="WJ67" s="47"/>
      <c r="WK67" s="47"/>
      <c r="WL67" s="47"/>
      <c r="WM67" s="47"/>
      <c r="WN67" s="47"/>
      <c r="WO67" s="47"/>
      <c r="WP67" s="47"/>
      <c r="WQ67" s="47"/>
      <c r="WR67" s="47"/>
      <c r="WS67" s="47"/>
      <c r="WT67" s="47"/>
      <c r="WU67" s="47"/>
      <c r="WV67" s="47"/>
      <c r="WW67" s="47"/>
      <c r="WX67" s="47"/>
      <c r="WY67" s="47"/>
      <c r="WZ67" s="47"/>
      <c r="XA67" s="47"/>
      <c r="XB67" s="47"/>
      <c r="XC67" s="47"/>
      <c r="XD67" s="47"/>
      <c r="XE67" s="47"/>
      <c r="XF67" s="47"/>
      <c r="XG67" s="47"/>
      <c r="XH67" s="47"/>
      <c r="XI67" s="47"/>
      <c r="XJ67" s="47"/>
      <c r="XK67" s="47"/>
      <c r="XL67" s="47"/>
      <c r="XM67" s="47"/>
      <c r="XN67" s="47"/>
      <c r="XO67" s="47"/>
      <c r="XP67" s="47"/>
      <c r="XQ67" s="47"/>
      <c r="XR67" s="47"/>
      <c r="XS67" s="47"/>
      <c r="XT67" s="47"/>
      <c r="XU67" s="47"/>
      <c r="XV67" s="47"/>
      <c r="XW67" s="47"/>
      <c r="XX67" s="47"/>
      <c r="XY67" s="47"/>
      <c r="XZ67" s="47"/>
      <c r="YA67" s="47"/>
      <c r="YB67" s="47"/>
      <c r="YC67" s="47"/>
      <c r="YD67" s="47"/>
      <c r="YE67" s="47"/>
      <c r="YF67" s="47"/>
      <c r="YG67" s="47"/>
      <c r="YH67" s="47"/>
      <c r="YI67" s="47"/>
      <c r="YJ67" s="47"/>
      <c r="YK67" s="47"/>
      <c r="YL67" s="47"/>
      <c r="YM67" s="47"/>
      <c r="YN67" s="47"/>
      <c r="YO67" s="47"/>
      <c r="YP67" s="47"/>
      <c r="YQ67" s="47"/>
      <c r="YR67" s="47"/>
      <c r="YS67" s="47"/>
      <c r="YT67" s="47"/>
      <c r="YU67" s="47"/>
      <c r="YV67" s="47"/>
      <c r="YW67" s="47"/>
      <c r="YX67" s="47"/>
      <c r="YY67" s="47"/>
      <c r="YZ67" s="47"/>
      <c r="ZA67" s="47"/>
      <c r="ZB67" s="47"/>
      <c r="ZC67" s="47"/>
      <c r="ZD67" s="47"/>
      <c r="ZE67" s="47"/>
      <c r="ZF67" s="47"/>
      <c r="ZG67" s="47"/>
      <c r="ZH67" s="47"/>
      <c r="ZI67" s="47"/>
      <c r="ZJ67" s="47"/>
      <c r="ZK67" s="47"/>
      <c r="ZL67" s="47"/>
      <c r="ZM67" s="47"/>
      <c r="ZN67" s="47"/>
      <c r="ZO67" s="47"/>
      <c r="ZP67" s="47"/>
      <c r="ZQ67" s="47"/>
      <c r="ZR67" s="47"/>
      <c r="ZS67" s="47"/>
      <c r="ZT67" s="47"/>
      <c r="ZU67" s="47"/>
      <c r="ZV67" s="47"/>
      <c r="ZW67" s="47"/>
      <c r="ZX67" s="47"/>
      <c r="ZY67" s="47"/>
      <c r="ZZ67" s="47"/>
      <c r="AAA67" s="47"/>
      <c r="AAB67" s="47"/>
      <c r="AAC67" s="47"/>
      <c r="AAD67" s="47"/>
      <c r="AAE67" s="47"/>
      <c r="AAF67" s="47"/>
      <c r="AAG67" s="47"/>
      <c r="AAH67" s="47"/>
      <c r="AAI67" s="47"/>
      <c r="AAJ67" s="47"/>
      <c r="AAK67" s="47"/>
      <c r="AAL67" s="47"/>
      <c r="AAM67" s="47"/>
      <c r="AAN67" s="47"/>
      <c r="AAO67" s="47"/>
      <c r="AAP67" s="47"/>
      <c r="AAQ67" s="47"/>
      <c r="AAR67" s="47"/>
      <c r="AAS67" s="47"/>
      <c r="AAT67" s="47"/>
      <c r="AAU67" s="47"/>
      <c r="AAV67" s="47"/>
      <c r="AAW67" s="47"/>
      <c r="AAX67" s="47"/>
      <c r="AAY67" s="47"/>
      <c r="AAZ67" s="47"/>
      <c r="ABA67" s="47"/>
      <c r="ABB67" s="47"/>
      <c r="ABC67" s="47"/>
      <c r="ABD67" s="47"/>
      <c r="ABE67" s="47"/>
      <c r="ABF67" s="47"/>
      <c r="ABG67" s="47"/>
      <c r="ABH67" s="47"/>
      <c r="ABI67" s="47"/>
      <c r="ABJ67" s="47"/>
      <c r="ABK67" s="47"/>
      <c r="ABL67" s="47"/>
      <c r="ABM67" s="47"/>
      <c r="ABN67" s="47"/>
      <c r="ABO67" s="47"/>
      <c r="ABP67" s="47"/>
      <c r="ABQ67" s="47"/>
      <c r="ABR67" s="47"/>
      <c r="ABS67" s="47"/>
      <c r="ABT67" s="47"/>
      <c r="ABU67" s="47"/>
      <c r="ABV67" s="47"/>
      <c r="ABW67" s="47"/>
      <c r="ABX67" s="47"/>
      <c r="ABY67" s="47"/>
      <c r="ABZ67" s="47"/>
      <c r="ACA67" s="47"/>
      <c r="ACB67" s="47"/>
      <c r="ACC67" s="47"/>
      <c r="ACD67" s="47"/>
      <c r="ACE67" s="47"/>
      <c r="ACF67" s="47"/>
      <c r="ACG67" s="47"/>
      <c r="ACH67" s="47"/>
      <c r="ACI67" s="47"/>
      <c r="ACJ67" s="47"/>
      <c r="ACK67" s="47"/>
      <c r="ACL67" s="47"/>
      <c r="ACM67" s="47"/>
      <c r="ACN67" s="47"/>
      <c r="ACO67" s="47"/>
      <c r="ACP67" s="47"/>
      <c r="ACQ67" s="47"/>
      <c r="ACR67" s="47"/>
      <c r="ACS67" s="47"/>
      <c r="ACT67" s="47"/>
      <c r="ACU67" s="47"/>
      <c r="ACV67" s="47"/>
      <c r="ACW67" s="47"/>
      <c r="ACX67" s="47"/>
      <c r="ACY67" s="47"/>
      <c r="ACZ67" s="47"/>
      <c r="ADA67" s="47"/>
      <c r="ADB67" s="47"/>
      <c r="ADC67" s="47"/>
      <c r="ADD67" s="47"/>
      <c r="ADE67" s="47"/>
      <c r="ADF67" s="47"/>
      <c r="ADG67" s="47"/>
      <c r="ADH67" s="47"/>
      <c r="ADI67" s="47"/>
      <c r="ADJ67" s="47"/>
      <c r="ADK67" s="47"/>
      <c r="ADL67" s="47"/>
      <c r="ADM67" s="47"/>
      <c r="ADN67" s="47"/>
      <c r="ADO67" s="47"/>
      <c r="ADP67" s="47"/>
      <c r="ADQ67" s="47"/>
      <c r="ADR67" s="47"/>
      <c r="ADS67" s="47"/>
      <c r="ADT67" s="47"/>
      <c r="ADU67" s="47"/>
      <c r="ADV67" s="47"/>
      <c r="ADW67" s="47"/>
      <c r="ADX67" s="47"/>
      <c r="ADY67" s="47"/>
      <c r="ADZ67" s="47"/>
      <c r="AEA67" s="47"/>
      <c r="AEB67" s="47"/>
      <c r="AEC67" s="47"/>
      <c r="AED67" s="47"/>
      <c r="AEE67" s="47"/>
      <c r="AEF67" s="47"/>
      <c r="AEG67" s="47"/>
      <c r="AEH67" s="47"/>
      <c r="AEI67" s="47"/>
      <c r="AEJ67" s="47"/>
      <c r="AEK67" s="47"/>
      <c r="AEL67" s="47"/>
      <c r="AEM67" s="47"/>
      <c r="AEN67" s="47"/>
      <c r="AEO67" s="47"/>
      <c r="AEP67" s="47"/>
      <c r="AEQ67" s="47"/>
      <c r="AER67" s="47"/>
      <c r="AES67" s="47"/>
      <c r="AET67" s="47"/>
      <c r="AEU67" s="47"/>
      <c r="AEV67" s="47"/>
      <c r="AEW67" s="47"/>
      <c r="AEX67" s="47"/>
      <c r="AEY67" s="47"/>
      <c r="AEZ67" s="47"/>
      <c r="AFA67" s="47"/>
      <c r="AFB67" s="47"/>
      <c r="AFC67" s="47"/>
      <c r="AFD67" s="47"/>
      <c r="AFE67" s="47"/>
      <c r="AFF67" s="47"/>
      <c r="AFG67" s="47"/>
      <c r="AFH67" s="47"/>
      <c r="AFI67" s="47"/>
      <c r="AFJ67" s="47"/>
      <c r="AFK67" s="47"/>
      <c r="AFL67" s="47"/>
      <c r="AFM67" s="47"/>
      <c r="AFN67" s="47"/>
      <c r="AFO67" s="47"/>
      <c r="AFP67" s="47"/>
      <c r="AFQ67" s="47"/>
      <c r="AFR67" s="47"/>
      <c r="AFS67" s="47"/>
      <c r="AFT67" s="47"/>
      <c r="AFU67" s="47"/>
      <c r="AFV67" s="47"/>
      <c r="AFW67" s="47"/>
      <c r="AFX67" s="47"/>
      <c r="AFY67" s="47"/>
      <c r="AFZ67" s="47"/>
      <c r="AGA67" s="47"/>
      <c r="AGB67" s="47"/>
      <c r="AGC67" s="47"/>
      <c r="AGD67" s="47"/>
      <c r="AGE67" s="47"/>
      <c r="AGF67" s="47"/>
      <c r="AGG67" s="47"/>
      <c r="AGH67" s="47"/>
      <c r="AGI67" s="47"/>
      <c r="AGJ67" s="47"/>
      <c r="AGK67" s="47"/>
      <c r="AGL67" s="47"/>
      <c r="AGM67" s="47"/>
      <c r="AGN67" s="47"/>
      <c r="AGO67" s="47"/>
      <c r="AGP67" s="47"/>
      <c r="AGQ67" s="47"/>
      <c r="AGR67" s="47"/>
      <c r="AGS67" s="47"/>
      <c r="AGT67" s="47"/>
      <c r="AGU67" s="47"/>
      <c r="AGV67" s="47"/>
      <c r="AGW67" s="47"/>
      <c r="AGX67" s="47"/>
      <c r="AGY67" s="47"/>
      <c r="AGZ67" s="47"/>
      <c r="AHA67" s="47"/>
      <c r="AHB67" s="47"/>
      <c r="AHC67" s="47"/>
      <c r="AHD67" s="47"/>
      <c r="AHE67" s="47"/>
      <c r="AHF67" s="47"/>
      <c r="AHG67" s="47"/>
      <c r="AHH67" s="47"/>
      <c r="AHI67" s="47"/>
      <c r="AHJ67" s="47"/>
      <c r="AHK67" s="47"/>
      <c r="AHL67" s="47"/>
      <c r="AHM67" s="47"/>
      <c r="AHN67" s="47"/>
      <c r="AHO67" s="47"/>
      <c r="AHP67" s="47"/>
      <c r="AHQ67" s="47"/>
      <c r="AHR67" s="47"/>
      <c r="AHS67" s="47"/>
      <c r="AHT67" s="47"/>
      <c r="AHU67" s="47"/>
      <c r="AHV67" s="47"/>
      <c r="AHW67" s="47"/>
      <c r="AHX67" s="47"/>
      <c r="AHY67" s="47"/>
      <c r="AHZ67" s="47"/>
      <c r="AIA67" s="47"/>
      <c r="AIB67" s="47"/>
      <c r="AIC67" s="47"/>
      <c r="AID67" s="47"/>
      <c r="AIE67" s="47"/>
      <c r="AIF67" s="47"/>
      <c r="AIG67" s="47"/>
      <c r="AIH67" s="47"/>
      <c r="AII67" s="47"/>
      <c r="AIJ67" s="47"/>
      <c r="AIK67" s="47"/>
      <c r="AIL67" s="47"/>
      <c r="AIM67" s="47"/>
      <c r="AIN67" s="47"/>
      <c r="AIO67" s="47"/>
      <c r="AIP67" s="47"/>
      <c r="AIQ67" s="47"/>
      <c r="AIR67" s="47"/>
      <c r="AIS67" s="47"/>
      <c r="AIT67" s="47"/>
      <c r="AIU67" s="47"/>
      <c r="AIV67" s="47"/>
      <c r="AIW67" s="47"/>
      <c r="AIX67" s="47"/>
      <c r="AIY67" s="47"/>
      <c r="AIZ67" s="47"/>
      <c r="AJA67" s="47"/>
      <c r="AJB67" s="47"/>
      <c r="AJC67" s="47"/>
      <c r="AJD67" s="47"/>
      <c r="AJE67" s="47"/>
      <c r="AJF67" s="47"/>
      <c r="AJG67" s="47"/>
      <c r="AJH67" s="47"/>
      <c r="AJI67" s="47"/>
      <c r="AJJ67" s="47"/>
      <c r="AJK67" s="47"/>
      <c r="AJL67" s="47"/>
      <c r="AJM67" s="47"/>
      <c r="AJN67" s="47"/>
      <c r="AJO67" s="47"/>
      <c r="AJP67" s="47"/>
      <c r="AJQ67" s="47"/>
      <c r="AJR67" s="47"/>
      <c r="AJS67" s="47"/>
      <c r="AJT67" s="47"/>
      <c r="AJU67" s="47"/>
      <c r="AJV67" s="47"/>
      <c r="AJW67" s="47"/>
      <c r="AJX67" s="47"/>
      <c r="AJY67" s="47"/>
      <c r="AJZ67" s="47"/>
      <c r="AKA67" s="47"/>
      <c r="AKB67" s="47"/>
      <c r="AKC67" s="47"/>
      <c r="AKD67" s="47"/>
      <c r="AKE67" s="47"/>
      <c r="AKF67" s="47"/>
      <c r="AKG67" s="47"/>
      <c r="AKH67" s="47"/>
      <c r="AKI67" s="47"/>
      <c r="AKJ67" s="47"/>
      <c r="AKK67" s="47"/>
      <c r="AKL67" s="47"/>
      <c r="AKM67" s="47"/>
      <c r="AKN67" s="47"/>
      <c r="AKO67" s="47"/>
      <c r="AKP67" s="47"/>
      <c r="AKQ67" s="47"/>
      <c r="AKR67" s="47"/>
      <c r="AKS67" s="47"/>
      <c r="AKT67" s="47"/>
      <c r="AKU67" s="47"/>
      <c r="AKV67" s="47"/>
      <c r="AKW67" s="47"/>
      <c r="AKX67" s="47"/>
      <c r="AKY67" s="47"/>
      <c r="AKZ67" s="47"/>
      <c r="ALA67" s="47"/>
      <c r="ALB67" s="47"/>
      <c r="ALC67" s="47"/>
      <c r="ALD67" s="47"/>
      <c r="ALE67" s="47"/>
      <c r="ALF67" s="47"/>
      <c r="ALG67" s="47"/>
      <c r="ALH67" s="47"/>
      <c r="ALI67" s="47"/>
      <c r="ALJ67" s="47"/>
      <c r="ALK67" s="47"/>
      <c r="ALL67" s="47"/>
      <c r="ALM67" s="47"/>
      <c r="ALN67" s="47"/>
      <c r="ALO67" s="47"/>
      <c r="ALP67" s="47"/>
      <c r="ALQ67" s="47"/>
      <c r="ALR67" s="47"/>
      <c r="ALS67" s="47"/>
      <c r="ALT67" s="47"/>
      <c r="ALU67" s="47"/>
      <c r="ALV67" s="47"/>
      <c r="ALW67" s="47"/>
      <c r="ALX67" s="47"/>
      <c r="ALY67" s="47"/>
      <c r="ALZ67" s="47"/>
      <c r="AMA67" s="47"/>
      <c r="AMB67" s="47"/>
      <c r="AMC67" s="47"/>
      <c r="AMD67" s="47"/>
      <c r="AME67" s="47"/>
      <c r="AMF67" s="47"/>
      <c r="AMG67" s="47"/>
      <c r="AMH67" s="47"/>
      <c r="AMI67" s="47"/>
      <c r="AMJ67" s="47"/>
      <c r="AMK67" s="47"/>
      <c r="AML67" s="47"/>
      <c r="AMM67" s="47"/>
      <c r="AMN67" s="47"/>
      <c r="AMO67" s="47"/>
      <c r="AMP67" s="47"/>
      <c r="AMQ67" s="47"/>
      <c r="AMR67" s="47"/>
      <c r="AMS67" s="47"/>
      <c r="AMT67" s="47"/>
      <c r="AMU67" s="47"/>
      <c r="AMV67" s="47"/>
      <c r="AMW67" s="47"/>
      <c r="AMX67" s="47"/>
      <c r="AMY67" s="47"/>
      <c r="AMZ67" s="47"/>
      <c r="ANA67" s="47"/>
      <c r="ANB67" s="47"/>
      <c r="ANC67" s="47"/>
      <c r="AND67" s="47"/>
      <c r="ANE67" s="47"/>
      <c r="ANF67" s="47"/>
      <c r="ANG67" s="47"/>
      <c r="ANH67" s="47"/>
      <c r="ANI67" s="47"/>
      <c r="ANJ67" s="47"/>
      <c r="ANK67" s="47"/>
      <c r="ANL67" s="47"/>
      <c r="ANM67" s="47"/>
      <c r="ANN67" s="47"/>
      <c r="ANO67" s="47"/>
      <c r="ANP67" s="47"/>
      <c r="ANQ67" s="47"/>
      <c r="ANR67" s="47"/>
      <c r="ANS67" s="47"/>
      <c r="ANT67" s="47"/>
      <c r="ANU67" s="47"/>
      <c r="ANV67" s="47"/>
      <c r="ANW67" s="47"/>
      <c r="ANX67" s="47"/>
      <c r="ANY67" s="47"/>
      <c r="ANZ67" s="47"/>
      <c r="AOA67" s="47"/>
      <c r="AOB67" s="47"/>
      <c r="AOC67" s="47"/>
      <c r="AOD67" s="47"/>
      <c r="AOE67" s="47"/>
      <c r="AOF67" s="47"/>
      <c r="AOG67" s="47"/>
      <c r="AOH67" s="47"/>
      <c r="AOI67" s="47"/>
      <c r="AOJ67" s="47"/>
      <c r="AOK67" s="47"/>
      <c r="AOL67" s="47"/>
      <c r="AOM67" s="47"/>
      <c r="AON67" s="47"/>
      <c r="AOO67" s="47"/>
      <c r="AOP67" s="47"/>
      <c r="AOQ67" s="47"/>
      <c r="AOR67" s="47"/>
      <c r="AOS67" s="47"/>
      <c r="AOT67" s="47"/>
      <c r="AOU67" s="47"/>
      <c r="AOV67" s="47"/>
      <c r="AOW67" s="47"/>
      <c r="AOX67" s="47"/>
      <c r="AOY67" s="47"/>
      <c r="AOZ67" s="47"/>
      <c r="APA67" s="47"/>
      <c r="APB67" s="47"/>
      <c r="APC67" s="47"/>
      <c r="APD67" s="47"/>
      <c r="APE67" s="47"/>
      <c r="APF67" s="47"/>
      <c r="APG67" s="47"/>
      <c r="APH67" s="47"/>
      <c r="API67" s="47"/>
      <c r="APJ67" s="47"/>
      <c r="APK67" s="47"/>
      <c r="APL67" s="47"/>
      <c r="APM67" s="47"/>
      <c r="APN67" s="47"/>
      <c r="APO67" s="47"/>
      <c r="APP67" s="47"/>
      <c r="APQ67" s="47"/>
      <c r="APR67" s="47"/>
      <c r="APS67" s="47"/>
      <c r="APT67" s="47"/>
      <c r="APU67" s="47"/>
      <c r="APV67" s="47"/>
      <c r="APW67" s="47"/>
      <c r="APX67" s="47"/>
      <c r="APY67" s="47"/>
      <c r="APZ67" s="47"/>
      <c r="AQA67" s="47"/>
      <c r="AQB67" s="47"/>
      <c r="AQC67" s="47"/>
      <c r="AQD67" s="47"/>
      <c r="AQE67" s="47"/>
      <c r="AQF67" s="47"/>
      <c r="AQG67" s="47"/>
      <c r="AQH67" s="47"/>
      <c r="AQI67" s="47"/>
      <c r="AQJ67" s="47"/>
      <c r="AQK67" s="47"/>
      <c r="AQL67" s="47"/>
      <c r="AQM67" s="47"/>
      <c r="AQN67" s="47"/>
      <c r="AQO67" s="47"/>
      <c r="AQP67" s="47"/>
      <c r="AQQ67" s="47"/>
      <c r="AQR67" s="47"/>
      <c r="AQS67" s="47"/>
      <c r="AQT67" s="47"/>
      <c r="AQU67" s="47"/>
      <c r="AQV67" s="47"/>
      <c r="AQW67" s="47"/>
      <c r="AQX67" s="47"/>
      <c r="AQY67" s="47"/>
      <c r="AQZ67" s="47"/>
      <c r="ARA67" s="47"/>
      <c r="ARB67" s="47"/>
      <c r="ARC67" s="47"/>
      <c r="ARD67" s="47"/>
      <c r="ARE67" s="47"/>
      <c r="ARF67" s="47"/>
      <c r="ARG67" s="47"/>
      <c r="ARH67" s="47"/>
      <c r="ARI67" s="47"/>
      <c r="ARJ67" s="47"/>
      <c r="ARK67" s="47"/>
      <c r="ARL67" s="47"/>
      <c r="ARM67" s="47"/>
      <c r="ARN67" s="47"/>
      <c r="ARO67" s="47"/>
      <c r="ARP67" s="47"/>
      <c r="ARQ67" s="47"/>
      <c r="ARR67" s="47"/>
      <c r="ARS67" s="47"/>
      <c r="ART67" s="47"/>
      <c r="ARU67" s="47"/>
      <c r="ARV67" s="47"/>
      <c r="ARW67" s="47"/>
      <c r="ARX67" s="47"/>
      <c r="ARY67" s="47"/>
      <c r="ARZ67" s="47"/>
      <c r="ASA67" s="47"/>
      <c r="ASB67" s="47"/>
      <c r="ASC67" s="47"/>
      <c r="ASD67" s="47"/>
      <c r="ASE67" s="47"/>
      <c r="ASF67" s="47"/>
      <c r="ASG67" s="47"/>
      <c r="ASH67" s="47"/>
      <c r="ASI67" s="47"/>
      <c r="ASJ67" s="47"/>
      <c r="ASK67" s="47"/>
      <c r="ASL67" s="47"/>
      <c r="ASM67" s="47"/>
      <c r="ASN67" s="47"/>
      <c r="ASO67" s="47"/>
      <c r="ASP67" s="47"/>
      <c r="ASQ67" s="47"/>
      <c r="ASR67" s="47"/>
      <c r="ASS67" s="47"/>
      <c r="AST67" s="47"/>
      <c r="ASU67" s="47"/>
      <c r="ASV67" s="47"/>
      <c r="ASW67" s="47"/>
      <c r="ASX67" s="47"/>
      <c r="ASY67" s="47"/>
      <c r="ASZ67" s="47"/>
      <c r="ATA67" s="47"/>
      <c r="ATB67" s="47"/>
      <c r="ATC67" s="47"/>
      <c r="ATD67" s="47"/>
      <c r="ATE67" s="47"/>
      <c r="ATF67" s="47"/>
      <c r="ATG67" s="47"/>
      <c r="ATH67" s="47"/>
      <c r="ATI67" s="47"/>
      <c r="ATJ67" s="47"/>
      <c r="ATK67" s="47"/>
      <c r="ATL67" s="47"/>
      <c r="ATM67" s="47"/>
      <c r="ATN67" s="47"/>
      <c r="ATO67" s="47"/>
      <c r="ATP67" s="47"/>
      <c r="ATQ67" s="47"/>
      <c r="ATR67" s="47"/>
      <c r="ATS67" s="47"/>
      <c r="ATT67" s="47"/>
      <c r="ATU67" s="47"/>
      <c r="ATV67" s="47"/>
      <c r="ATW67" s="47"/>
      <c r="ATX67" s="47"/>
      <c r="ATY67" s="47"/>
      <c r="ATZ67" s="47"/>
      <c r="AUA67" s="47"/>
      <c r="AUB67" s="47"/>
      <c r="AUC67" s="47"/>
      <c r="AUD67" s="47"/>
      <c r="AUE67" s="47"/>
      <c r="AUF67" s="47"/>
      <c r="AUG67" s="47"/>
      <c r="AUH67" s="47"/>
      <c r="AUI67" s="47"/>
      <c r="AUJ67" s="47"/>
      <c r="AUK67" s="47"/>
      <c r="AUL67" s="47"/>
      <c r="AUM67" s="47"/>
      <c r="AUN67" s="47"/>
      <c r="AUO67" s="47"/>
      <c r="AUP67" s="47"/>
      <c r="AUQ67" s="47"/>
      <c r="AUR67" s="47"/>
      <c r="AUS67" s="47"/>
      <c r="AUT67" s="47"/>
      <c r="AUU67" s="47"/>
      <c r="AUV67" s="47"/>
      <c r="AUW67" s="47"/>
      <c r="AUX67" s="47"/>
      <c r="AUY67" s="47"/>
      <c r="AUZ67" s="47"/>
      <c r="AVA67" s="47"/>
      <c r="AVB67" s="47"/>
      <c r="AVC67" s="47"/>
      <c r="AVD67" s="47"/>
      <c r="AVE67" s="47"/>
      <c r="AVF67" s="47"/>
      <c r="AVG67" s="47"/>
      <c r="AVH67" s="47"/>
      <c r="AVI67" s="47"/>
      <c r="AVJ67" s="47"/>
      <c r="AVK67" s="47"/>
      <c r="AVL67" s="47"/>
      <c r="AVM67" s="47"/>
      <c r="AVN67" s="47"/>
      <c r="AVO67" s="47"/>
      <c r="AVP67" s="47"/>
      <c r="AVQ67" s="47"/>
      <c r="AVR67" s="47"/>
      <c r="AVS67" s="47"/>
      <c r="AVT67" s="47"/>
      <c r="AVU67" s="47"/>
      <c r="AVV67" s="47"/>
      <c r="AVW67" s="47"/>
      <c r="AVX67" s="47"/>
      <c r="AVY67" s="47"/>
      <c r="AVZ67" s="47"/>
      <c r="AWA67" s="47"/>
      <c r="AWB67" s="47"/>
      <c r="AWC67" s="47"/>
      <c r="AWD67" s="47"/>
      <c r="AWE67" s="47"/>
      <c r="AWF67" s="47"/>
      <c r="AWG67" s="47"/>
      <c r="AWH67" s="47"/>
      <c r="AWI67" s="47"/>
      <c r="AWJ67" s="47"/>
      <c r="AWK67" s="47"/>
      <c r="AWL67" s="47"/>
      <c r="AWM67" s="47"/>
      <c r="AWN67" s="47"/>
      <c r="AWO67" s="47"/>
      <c r="AWP67" s="47"/>
      <c r="AWQ67" s="47"/>
      <c r="AWR67" s="47"/>
      <c r="AWS67" s="47"/>
      <c r="AWT67" s="47"/>
      <c r="AWU67" s="47"/>
      <c r="AWV67" s="47"/>
      <c r="AWW67" s="47"/>
      <c r="AWX67" s="47"/>
      <c r="AWY67" s="47"/>
      <c r="AWZ67" s="47"/>
      <c r="AXA67" s="47"/>
      <c r="AXB67" s="47"/>
      <c r="AXC67" s="47"/>
      <c r="AXD67" s="47"/>
      <c r="AXE67" s="47"/>
      <c r="AXF67" s="47"/>
      <c r="AXG67" s="47"/>
      <c r="AXH67" s="47"/>
      <c r="AXI67" s="47"/>
      <c r="AXJ67" s="47"/>
      <c r="AXK67" s="47"/>
      <c r="AXL67" s="47"/>
      <c r="AXM67" s="47"/>
      <c r="AXN67" s="47"/>
      <c r="AXO67" s="47"/>
      <c r="AXP67" s="47"/>
      <c r="AXQ67" s="47"/>
      <c r="AXR67" s="47"/>
      <c r="AXS67" s="47"/>
      <c r="AXT67" s="47"/>
      <c r="AXU67" s="47"/>
      <c r="AXV67" s="47"/>
      <c r="AXW67" s="47"/>
      <c r="AXX67" s="47"/>
      <c r="AXY67" s="47"/>
      <c r="AXZ67" s="47"/>
      <c r="AYA67" s="47"/>
      <c r="AYB67" s="47"/>
      <c r="AYC67" s="47"/>
      <c r="AYD67" s="47"/>
      <c r="AYE67" s="47"/>
      <c r="AYF67" s="47"/>
      <c r="AYG67" s="47"/>
      <c r="AYH67" s="47"/>
      <c r="AYI67" s="47"/>
      <c r="AYJ67" s="47"/>
      <c r="AYK67" s="47"/>
      <c r="AYL67" s="47"/>
      <c r="AYM67" s="47"/>
      <c r="AYN67" s="47"/>
      <c r="AYO67" s="47"/>
      <c r="AYP67" s="47"/>
      <c r="AYQ67" s="47"/>
      <c r="AYR67" s="47"/>
      <c r="AYS67" s="47"/>
      <c r="AYT67" s="47"/>
      <c r="AYU67" s="47"/>
      <c r="AYV67" s="47"/>
      <c r="AYW67" s="47"/>
      <c r="AYX67" s="47"/>
      <c r="AYY67" s="47"/>
      <c r="AYZ67" s="47"/>
      <c r="AZA67" s="47"/>
      <c r="AZB67" s="47"/>
      <c r="AZC67" s="47"/>
      <c r="AZD67" s="47"/>
      <c r="AZE67" s="47"/>
      <c r="AZF67" s="47"/>
      <c r="AZG67" s="47"/>
      <c r="AZH67" s="47"/>
      <c r="AZI67" s="47"/>
      <c r="AZJ67" s="47"/>
      <c r="AZK67" s="47"/>
      <c r="AZL67" s="47"/>
      <c r="AZM67" s="47"/>
      <c r="AZN67" s="47"/>
      <c r="AZO67" s="47"/>
      <c r="AZP67" s="47"/>
      <c r="AZQ67" s="47"/>
      <c r="AZR67" s="47"/>
      <c r="AZS67" s="47"/>
      <c r="AZT67" s="47"/>
      <c r="AZU67" s="47"/>
      <c r="AZV67" s="47"/>
      <c r="AZW67" s="47"/>
      <c r="AZX67" s="47"/>
      <c r="AZY67" s="47"/>
      <c r="AZZ67" s="47"/>
      <c r="BAA67" s="47"/>
      <c r="BAB67" s="47"/>
      <c r="BAC67" s="47"/>
      <c r="BAD67" s="47"/>
      <c r="BAE67" s="47"/>
      <c r="BAF67" s="47"/>
      <c r="BAG67" s="47"/>
      <c r="BAH67" s="47"/>
      <c r="BAI67" s="47"/>
      <c r="BAJ67" s="47"/>
      <c r="BAK67" s="47"/>
      <c r="BAL67" s="47"/>
      <c r="BAM67" s="47"/>
      <c r="BAN67" s="47"/>
      <c r="BAO67" s="47"/>
      <c r="BAP67" s="47"/>
      <c r="BAQ67" s="47"/>
      <c r="BAR67" s="47"/>
      <c r="BAS67" s="47"/>
      <c r="BAT67" s="47"/>
      <c r="BAU67" s="47"/>
      <c r="BAV67" s="47"/>
      <c r="BAW67" s="47"/>
      <c r="BAX67" s="47"/>
      <c r="BAY67" s="47"/>
      <c r="BAZ67" s="47"/>
      <c r="BBA67" s="47"/>
      <c r="BBB67" s="47"/>
      <c r="BBC67" s="47"/>
      <c r="BBD67" s="47"/>
      <c r="BBE67" s="47"/>
      <c r="BBF67" s="47"/>
      <c r="BBG67" s="47"/>
      <c r="BBH67" s="47"/>
      <c r="BBI67" s="47"/>
      <c r="BBJ67" s="47"/>
      <c r="BBK67" s="47"/>
      <c r="BBL67" s="47"/>
      <c r="BBM67" s="47"/>
      <c r="BBN67" s="47"/>
      <c r="BBO67" s="47"/>
      <c r="BBP67" s="47"/>
      <c r="BBQ67" s="47"/>
      <c r="BBR67" s="47"/>
      <c r="BBS67" s="47"/>
      <c r="BBT67" s="47"/>
      <c r="BBU67" s="47"/>
      <c r="BBV67" s="47"/>
      <c r="BBW67" s="47"/>
      <c r="BBX67" s="47"/>
      <c r="BBY67" s="47"/>
      <c r="BBZ67" s="47"/>
      <c r="BCA67" s="47"/>
      <c r="BCB67" s="47"/>
      <c r="BCC67" s="47"/>
      <c r="BCD67" s="47"/>
      <c r="BCE67" s="47"/>
      <c r="BCF67" s="47"/>
      <c r="BCG67" s="47"/>
      <c r="BCH67" s="47"/>
      <c r="BCI67" s="47"/>
      <c r="BCJ67" s="47"/>
      <c r="BCK67" s="47"/>
      <c r="BCL67" s="47"/>
      <c r="BCM67" s="47"/>
      <c r="BCN67" s="47"/>
      <c r="BCO67" s="47"/>
      <c r="BCP67" s="47"/>
      <c r="BCQ67" s="47"/>
      <c r="BCR67" s="47"/>
      <c r="BCS67" s="47"/>
      <c r="BCT67" s="47"/>
      <c r="BCU67" s="47"/>
      <c r="BCV67" s="47"/>
      <c r="BCW67" s="47"/>
      <c r="BCX67" s="47"/>
      <c r="BCY67" s="47"/>
      <c r="BCZ67" s="47"/>
      <c r="BDA67" s="47"/>
      <c r="BDB67" s="47"/>
      <c r="BDC67" s="47"/>
      <c r="BDD67" s="47"/>
      <c r="BDE67" s="47"/>
      <c r="BDF67" s="47"/>
      <c r="BDG67" s="47"/>
      <c r="BDH67" s="47"/>
      <c r="BDI67" s="47"/>
      <c r="BDJ67" s="47"/>
      <c r="BDK67" s="47"/>
      <c r="BDL67" s="47"/>
      <c r="BDM67" s="47"/>
      <c r="BDN67" s="47"/>
      <c r="BDO67" s="47"/>
      <c r="BDP67" s="47"/>
      <c r="BDQ67" s="47"/>
      <c r="BDR67" s="47"/>
      <c r="BDS67" s="47"/>
      <c r="BDT67" s="47"/>
      <c r="BDU67" s="47"/>
      <c r="BDV67" s="47"/>
      <c r="BDW67" s="47"/>
      <c r="BDX67" s="47"/>
      <c r="BDY67" s="47"/>
      <c r="BDZ67" s="47"/>
      <c r="BEA67" s="47"/>
      <c r="BEB67" s="47"/>
      <c r="BEC67" s="47"/>
      <c r="BED67" s="47"/>
      <c r="BEE67" s="47"/>
      <c r="BEF67" s="47"/>
      <c r="BEG67" s="47"/>
      <c r="BEH67" s="47"/>
      <c r="BEI67" s="47"/>
      <c r="BEJ67" s="47"/>
      <c r="BEK67" s="47"/>
      <c r="BEL67" s="47"/>
      <c r="BEM67" s="47"/>
      <c r="BEN67" s="47"/>
      <c r="BEO67" s="47"/>
      <c r="BEP67" s="47"/>
      <c r="BEQ67" s="47"/>
      <c r="BER67" s="47"/>
      <c r="BES67" s="47"/>
      <c r="BET67" s="47"/>
      <c r="BEU67" s="47"/>
      <c r="BEV67" s="47"/>
      <c r="BEW67" s="47"/>
      <c r="BEX67" s="47"/>
      <c r="BEY67" s="47"/>
      <c r="BEZ67" s="47"/>
      <c r="BFA67" s="47"/>
      <c r="BFB67" s="47"/>
      <c r="BFC67" s="47"/>
      <c r="BFD67" s="47"/>
      <c r="BFE67" s="47"/>
      <c r="BFF67" s="47"/>
      <c r="BFG67" s="47"/>
      <c r="BFH67" s="47"/>
      <c r="BFI67" s="47"/>
      <c r="BFJ67" s="47"/>
      <c r="BFK67" s="47"/>
      <c r="BFL67" s="47"/>
      <c r="BFM67" s="47"/>
      <c r="BFN67" s="47"/>
      <c r="BFO67" s="47"/>
      <c r="BFP67" s="47"/>
      <c r="BFQ67" s="47"/>
      <c r="BFR67" s="47"/>
      <c r="BFS67" s="47"/>
      <c r="BFT67" s="47"/>
      <c r="BFU67" s="47"/>
      <c r="BFV67" s="47"/>
      <c r="BFW67" s="47"/>
      <c r="BFX67" s="47"/>
      <c r="BFY67" s="47"/>
      <c r="BFZ67" s="47"/>
      <c r="BGA67" s="47"/>
      <c r="BGB67" s="47"/>
      <c r="BGC67" s="47"/>
      <c r="BGD67" s="47"/>
      <c r="BGE67" s="47"/>
      <c r="BGF67" s="47"/>
      <c r="BGG67" s="47"/>
      <c r="BGH67" s="47"/>
      <c r="BGI67" s="47"/>
      <c r="BGJ67" s="47"/>
      <c r="BGK67" s="47"/>
      <c r="BGL67" s="47"/>
      <c r="BGM67" s="47"/>
      <c r="BGN67" s="47"/>
      <c r="BGO67" s="47"/>
      <c r="BGP67" s="47"/>
      <c r="BGQ67" s="47"/>
      <c r="BGR67" s="47"/>
      <c r="BGS67" s="47"/>
      <c r="BGT67" s="47"/>
      <c r="BGU67" s="47"/>
      <c r="BGV67" s="47"/>
      <c r="BGW67" s="47"/>
      <c r="BGX67" s="47"/>
      <c r="BGY67" s="47"/>
      <c r="BGZ67" s="47"/>
      <c r="BHA67" s="47"/>
      <c r="BHB67" s="47"/>
      <c r="BHC67" s="47"/>
      <c r="BHD67" s="47"/>
      <c r="BHE67" s="47"/>
      <c r="BHF67" s="47"/>
      <c r="BHG67" s="47"/>
      <c r="BHH67" s="47"/>
      <c r="BHI67" s="47"/>
      <c r="BHJ67" s="47"/>
      <c r="BHK67" s="47"/>
      <c r="BHL67" s="47"/>
      <c r="BHM67" s="47"/>
      <c r="BHN67" s="47"/>
      <c r="BHO67" s="47"/>
      <c r="BHP67" s="47"/>
      <c r="BHQ67" s="47"/>
      <c r="BHR67" s="47"/>
      <c r="BHS67" s="47"/>
      <c r="BHT67" s="47"/>
      <c r="BHU67" s="47"/>
      <c r="BHV67" s="47"/>
      <c r="BHW67" s="47"/>
      <c r="BHX67" s="47"/>
      <c r="BHY67" s="47"/>
      <c r="BHZ67" s="47"/>
      <c r="BIA67" s="47"/>
      <c r="BIB67" s="47"/>
      <c r="BIC67" s="47"/>
      <c r="BID67" s="47"/>
      <c r="BIE67" s="47"/>
      <c r="BIF67" s="47"/>
      <c r="BIG67" s="47"/>
      <c r="BIH67" s="47"/>
      <c r="BII67" s="47"/>
      <c r="BIJ67" s="47"/>
      <c r="BIK67" s="47"/>
      <c r="BIL67" s="47"/>
      <c r="BIM67" s="47"/>
      <c r="BIN67" s="47"/>
      <c r="BIO67" s="47"/>
      <c r="BIP67" s="47"/>
      <c r="BIQ67" s="47"/>
      <c r="BIR67" s="47"/>
      <c r="BIS67" s="47"/>
      <c r="BIT67" s="47"/>
      <c r="BIU67" s="47"/>
      <c r="BIV67" s="47"/>
      <c r="BIW67" s="47"/>
      <c r="BIX67" s="47"/>
      <c r="BIY67" s="47"/>
      <c r="BIZ67" s="47"/>
      <c r="BJA67" s="47"/>
      <c r="BJB67" s="47"/>
      <c r="BJC67" s="47"/>
      <c r="BJD67" s="47"/>
      <c r="BJE67" s="47"/>
      <c r="BJF67" s="47"/>
      <c r="BJG67" s="47"/>
      <c r="BJH67" s="47"/>
      <c r="BJI67" s="47"/>
      <c r="BJJ67" s="47"/>
      <c r="BJK67" s="47"/>
      <c r="BJL67" s="47"/>
      <c r="BJM67" s="47"/>
      <c r="BJN67" s="47"/>
      <c r="BJO67" s="47"/>
      <c r="BJP67" s="47"/>
      <c r="BJQ67" s="47"/>
      <c r="BJR67" s="47"/>
      <c r="BJS67" s="47"/>
      <c r="BJT67" s="47"/>
      <c r="BJU67" s="47"/>
      <c r="BJV67" s="47"/>
      <c r="BJW67" s="47"/>
      <c r="BJX67" s="47"/>
      <c r="BJY67" s="47"/>
      <c r="BJZ67" s="47"/>
      <c r="BKA67" s="47"/>
      <c r="BKB67" s="47"/>
      <c r="BKC67" s="47"/>
      <c r="BKD67" s="47"/>
      <c r="BKE67" s="47"/>
      <c r="BKF67" s="47"/>
      <c r="BKG67" s="47"/>
      <c r="BKH67" s="47"/>
      <c r="BKI67" s="47"/>
      <c r="BKJ67" s="47"/>
      <c r="BKK67" s="47"/>
      <c r="BKL67" s="47"/>
      <c r="BKM67" s="47"/>
      <c r="BKN67" s="47"/>
      <c r="BKO67" s="47"/>
      <c r="BKP67" s="47"/>
      <c r="BKQ67" s="47"/>
      <c r="BKR67" s="47"/>
      <c r="BKS67" s="47"/>
      <c r="BKT67" s="47"/>
      <c r="BKU67" s="47"/>
      <c r="BKV67" s="47"/>
      <c r="BKW67" s="47"/>
      <c r="BKX67" s="47"/>
      <c r="BKY67" s="47"/>
      <c r="BKZ67" s="47"/>
      <c r="BLA67" s="47"/>
      <c r="BLB67" s="47"/>
      <c r="BLC67" s="47"/>
      <c r="BLD67" s="47"/>
      <c r="BLE67" s="47"/>
      <c r="BLF67" s="47"/>
      <c r="BLG67" s="47"/>
      <c r="BLH67" s="47"/>
      <c r="BLI67" s="47"/>
      <c r="BLJ67" s="47"/>
      <c r="BLK67" s="47"/>
      <c r="BLL67" s="47"/>
      <c r="BLM67" s="47"/>
      <c r="BLN67" s="47"/>
      <c r="BLO67" s="47"/>
      <c r="BLP67" s="47"/>
      <c r="BLQ67" s="47"/>
      <c r="BLR67" s="47"/>
      <c r="BLS67" s="47"/>
      <c r="BLT67" s="47"/>
      <c r="BLU67" s="47"/>
      <c r="BLV67" s="47"/>
      <c r="BLW67" s="47"/>
      <c r="BLX67" s="47"/>
      <c r="BLY67" s="47"/>
      <c r="BLZ67" s="47"/>
      <c r="BMA67" s="47"/>
      <c r="BMB67" s="47"/>
      <c r="BMC67" s="47"/>
      <c r="BMD67" s="47"/>
      <c r="BME67" s="47"/>
      <c r="BMF67" s="47"/>
      <c r="BMG67" s="47"/>
      <c r="BMH67" s="47"/>
      <c r="BMI67" s="47"/>
      <c r="BMJ67" s="47"/>
      <c r="BMK67" s="47"/>
      <c r="BML67" s="47"/>
      <c r="BMM67" s="47"/>
      <c r="BMN67" s="47"/>
      <c r="BMO67" s="47"/>
      <c r="BMP67" s="47"/>
      <c r="BMQ67" s="47"/>
      <c r="BMR67" s="47"/>
      <c r="BMS67" s="47"/>
      <c r="BMT67" s="47"/>
      <c r="BMU67" s="47"/>
      <c r="BMV67" s="47"/>
      <c r="BMW67" s="47"/>
      <c r="BMX67" s="47"/>
      <c r="BMY67" s="47"/>
      <c r="BMZ67" s="47"/>
      <c r="BNA67" s="47"/>
      <c r="BNB67" s="47"/>
      <c r="BNC67" s="47"/>
      <c r="BND67" s="47"/>
      <c r="BNE67" s="47"/>
      <c r="BNF67" s="47"/>
      <c r="BNG67" s="47"/>
      <c r="BNH67" s="47"/>
      <c r="BNI67" s="47"/>
      <c r="BNJ67" s="47"/>
      <c r="BNK67" s="47"/>
      <c r="BNL67" s="47"/>
      <c r="BNM67" s="47"/>
      <c r="BNN67" s="47"/>
      <c r="BNO67" s="47"/>
      <c r="BNP67" s="47"/>
      <c r="BNQ67" s="47"/>
      <c r="BNR67" s="47"/>
      <c r="BNS67" s="47"/>
      <c r="BNT67" s="47"/>
      <c r="BNU67" s="47"/>
      <c r="BNV67" s="47"/>
      <c r="BNW67" s="47"/>
      <c r="BNX67" s="47"/>
      <c r="BNY67" s="47"/>
      <c r="BNZ67" s="47"/>
      <c r="BOA67" s="47"/>
      <c r="BOB67" s="47"/>
      <c r="BOC67" s="47"/>
      <c r="BOD67" s="47"/>
      <c r="BOE67" s="47"/>
      <c r="BOF67" s="47"/>
      <c r="BOG67" s="47"/>
      <c r="BOH67" s="47"/>
      <c r="BOI67" s="47"/>
      <c r="BOJ67" s="47"/>
      <c r="BOK67" s="47"/>
      <c r="BOL67" s="47"/>
      <c r="BOM67" s="47"/>
      <c r="BON67" s="47"/>
      <c r="BOO67" s="47"/>
      <c r="BOP67" s="47"/>
      <c r="BOQ67" s="47"/>
      <c r="BOR67" s="47"/>
      <c r="BOS67" s="47"/>
      <c r="BOT67" s="47"/>
      <c r="BOU67" s="47"/>
      <c r="BOV67" s="47"/>
      <c r="BOW67" s="47"/>
      <c r="BOX67" s="47"/>
      <c r="BOY67" s="47"/>
      <c r="BOZ67" s="47"/>
      <c r="BPA67" s="47"/>
      <c r="BPB67" s="47"/>
      <c r="BPC67" s="47"/>
      <c r="BPD67" s="47"/>
      <c r="BPE67" s="47"/>
      <c r="BPF67" s="47"/>
      <c r="BPG67" s="47"/>
      <c r="BPH67" s="47"/>
      <c r="BPI67" s="47"/>
      <c r="BPJ67" s="47"/>
      <c r="BPK67" s="47"/>
      <c r="BPL67" s="47"/>
      <c r="BPM67" s="47"/>
      <c r="BPN67" s="47"/>
      <c r="BPO67" s="47"/>
      <c r="BPP67" s="47"/>
      <c r="BPQ67" s="47"/>
      <c r="BPR67" s="47"/>
      <c r="BPS67" s="47"/>
      <c r="BPT67" s="47"/>
      <c r="BPU67" s="47"/>
      <c r="BPV67" s="47"/>
      <c r="BPW67" s="47"/>
      <c r="BPX67" s="47"/>
      <c r="BPY67" s="47"/>
      <c r="BPZ67" s="47"/>
      <c r="BQA67" s="47"/>
      <c r="BQB67" s="47"/>
      <c r="BQC67" s="47"/>
      <c r="BQD67" s="47"/>
      <c r="BQE67" s="47"/>
      <c r="BQF67" s="47"/>
      <c r="BQG67" s="47"/>
      <c r="BQH67" s="47"/>
      <c r="BQI67" s="47"/>
      <c r="BQJ67" s="47"/>
      <c r="BQK67" s="47"/>
      <c r="BQL67" s="47"/>
      <c r="BQM67" s="47"/>
      <c r="BQN67" s="47"/>
      <c r="BQO67" s="47"/>
      <c r="BQP67" s="47"/>
      <c r="BQQ67" s="47"/>
      <c r="BQR67" s="47"/>
      <c r="BQS67" s="47"/>
      <c r="BQT67" s="47"/>
      <c r="BQU67" s="47"/>
      <c r="BQV67" s="47"/>
      <c r="BQW67" s="47"/>
      <c r="BQX67" s="47"/>
      <c r="BQY67" s="47"/>
      <c r="BQZ67" s="47"/>
      <c r="BRA67" s="47"/>
      <c r="BRB67" s="47"/>
      <c r="BRC67" s="47"/>
      <c r="BRD67" s="47"/>
      <c r="BRE67" s="47"/>
      <c r="BRF67" s="47"/>
      <c r="BRG67" s="47"/>
      <c r="BRH67" s="47"/>
      <c r="BRI67" s="47"/>
      <c r="BRJ67" s="47"/>
      <c r="BRK67" s="47"/>
      <c r="BRL67" s="47"/>
      <c r="BRM67" s="47"/>
      <c r="BRN67" s="47"/>
      <c r="BRO67" s="47"/>
      <c r="BRP67" s="47"/>
      <c r="BRQ67" s="47"/>
      <c r="BRR67" s="47"/>
      <c r="BRS67" s="47"/>
      <c r="BRT67" s="47"/>
      <c r="BRU67" s="47"/>
      <c r="BRV67" s="47"/>
      <c r="BRW67" s="47"/>
      <c r="BRX67" s="47"/>
      <c r="BRY67" s="47"/>
      <c r="BRZ67" s="47"/>
      <c r="BSA67" s="47"/>
      <c r="BSB67" s="47"/>
      <c r="BSC67" s="47"/>
      <c r="BSD67" s="47"/>
      <c r="BSE67" s="47"/>
      <c r="BSF67" s="47"/>
      <c r="BSG67" s="47"/>
      <c r="BSH67" s="47"/>
      <c r="BSI67" s="47"/>
      <c r="BSJ67" s="47"/>
      <c r="BSK67" s="47"/>
      <c r="BSL67" s="47"/>
      <c r="BSM67" s="47"/>
      <c r="BSN67" s="47"/>
      <c r="BSO67" s="47"/>
      <c r="BSP67" s="47"/>
      <c r="BSQ67" s="47"/>
      <c r="BSR67" s="47"/>
      <c r="BSS67" s="47"/>
      <c r="BST67" s="47"/>
      <c r="BSU67" s="47"/>
      <c r="BSV67" s="47"/>
      <c r="BSW67" s="47"/>
      <c r="BSX67" s="47"/>
      <c r="BSY67" s="47"/>
      <c r="BSZ67" s="47"/>
      <c r="BTA67" s="47"/>
      <c r="BTB67" s="47"/>
      <c r="BTC67" s="47"/>
      <c r="BTD67" s="47"/>
      <c r="BTE67" s="47"/>
      <c r="BTF67" s="47"/>
      <c r="BTG67" s="47"/>
      <c r="BTH67" s="47"/>
      <c r="BTI67" s="47"/>
      <c r="BTJ67" s="47"/>
      <c r="BTK67" s="47"/>
      <c r="BTL67" s="47"/>
      <c r="BTM67" s="47"/>
      <c r="BTN67" s="47"/>
      <c r="BTO67" s="47"/>
      <c r="BTP67" s="47"/>
      <c r="BTQ67" s="47"/>
      <c r="BTR67" s="47"/>
      <c r="BTS67" s="47"/>
      <c r="BTT67" s="47"/>
      <c r="BTU67" s="47"/>
      <c r="BTV67" s="47"/>
      <c r="BTW67" s="47"/>
      <c r="BTX67" s="47"/>
      <c r="BTY67" s="47"/>
      <c r="BTZ67" s="47"/>
      <c r="BUA67" s="47"/>
      <c r="BUB67" s="47"/>
      <c r="BUC67" s="47"/>
      <c r="BUD67" s="47"/>
      <c r="BUE67" s="47"/>
      <c r="BUF67" s="47"/>
      <c r="BUG67" s="47"/>
      <c r="BUH67" s="47"/>
      <c r="BUI67" s="47"/>
      <c r="BUJ67" s="47"/>
      <c r="BUK67" s="47"/>
      <c r="BUL67" s="47"/>
      <c r="BUM67" s="47"/>
      <c r="BUN67" s="47"/>
      <c r="BUO67" s="47"/>
      <c r="BUP67" s="47"/>
      <c r="BUQ67" s="47"/>
      <c r="BUR67" s="47"/>
      <c r="BUS67" s="47"/>
      <c r="BUT67" s="47"/>
      <c r="BUU67" s="47"/>
      <c r="BUV67" s="47"/>
      <c r="BUW67" s="47"/>
      <c r="BUX67" s="47"/>
      <c r="BUY67" s="47"/>
      <c r="BUZ67" s="47"/>
      <c r="BVA67" s="47"/>
      <c r="BVB67" s="47"/>
      <c r="BVC67" s="47"/>
      <c r="BVD67" s="47"/>
      <c r="BVE67" s="47"/>
      <c r="BVF67" s="47"/>
      <c r="BVG67" s="47"/>
      <c r="BVH67" s="47"/>
      <c r="BVI67" s="47"/>
      <c r="BVJ67" s="47"/>
      <c r="BVK67" s="47"/>
      <c r="BVL67" s="47"/>
      <c r="BVM67" s="47"/>
      <c r="BVN67" s="47"/>
      <c r="BVO67" s="47"/>
      <c r="BVP67" s="47"/>
      <c r="BVQ67" s="47"/>
      <c r="BVR67" s="47"/>
      <c r="BVS67" s="47"/>
      <c r="BVT67" s="47"/>
      <c r="BVU67" s="47"/>
      <c r="BVV67" s="47"/>
      <c r="BVW67" s="47"/>
      <c r="BVX67" s="47"/>
      <c r="BVY67" s="47"/>
      <c r="BVZ67" s="47"/>
      <c r="BWA67" s="47"/>
      <c r="BWB67" s="47"/>
      <c r="BWC67" s="47"/>
      <c r="BWD67" s="47"/>
      <c r="BWE67" s="47"/>
      <c r="BWF67" s="47"/>
      <c r="BWG67" s="47"/>
      <c r="BWH67" s="47"/>
      <c r="BWI67" s="47"/>
      <c r="BWJ67" s="47"/>
      <c r="BWK67" s="47"/>
      <c r="BWL67" s="47"/>
      <c r="BWM67" s="47"/>
      <c r="BWN67" s="47"/>
      <c r="BWO67" s="47"/>
      <c r="BWP67" s="47"/>
      <c r="BWQ67" s="47"/>
      <c r="BWR67" s="47"/>
      <c r="BWS67" s="47"/>
      <c r="BWT67" s="47"/>
      <c r="BWU67" s="47"/>
      <c r="BWV67" s="47"/>
      <c r="BWW67" s="47"/>
      <c r="BWX67" s="47"/>
      <c r="BWY67" s="47"/>
      <c r="BWZ67" s="47"/>
      <c r="BXA67" s="47"/>
      <c r="BXB67" s="47"/>
      <c r="BXC67" s="47"/>
      <c r="BXD67" s="47"/>
      <c r="BXE67" s="47"/>
      <c r="BXF67" s="47"/>
      <c r="BXG67" s="47"/>
      <c r="BXH67" s="47"/>
      <c r="BXI67" s="47"/>
      <c r="BXJ67" s="47"/>
      <c r="BXK67" s="47"/>
      <c r="BXL67" s="47"/>
      <c r="BXM67" s="47"/>
      <c r="BXN67" s="47"/>
      <c r="BXO67" s="47"/>
      <c r="BXP67" s="47"/>
      <c r="BXQ67" s="47"/>
      <c r="BXR67" s="47"/>
      <c r="BXS67" s="47"/>
      <c r="BXT67" s="47"/>
      <c r="BXU67" s="47"/>
      <c r="BXV67" s="47"/>
      <c r="BXW67" s="47"/>
      <c r="BXX67" s="47"/>
      <c r="BXY67" s="47"/>
      <c r="BXZ67" s="47"/>
      <c r="BYA67" s="47"/>
      <c r="BYB67" s="47"/>
      <c r="BYC67" s="47"/>
      <c r="BYD67" s="47"/>
      <c r="BYE67" s="47"/>
      <c r="BYF67" s="47"/>
      <c r="BYG67" s="47"/>
      <c r="BYH67" s="47"/>
      <c r="BYI67" s="47"/>
      <c r="BYJ67" s="47"/>
      <c r="BYK67" s="47"/>
      <c r="BYL67" s="47"/>
      <c r="BYM67" s="47"/>
      <c r="BYN67" s="47"/>
      <c r="BYO67" s="47"/>
      <c r="BYP67" s="47"/>
      <c r="BYQ67" s="47"/>
      <c r="BYR67" s="47"/>
      <c r="BYS67" s="47"/>
      <c r="BYT67" s="47"/>
      <c r="BYU67" s="47"/>
      <c r="BYV67" s="47"/>
      <c r="BYW67" s="47"/>
      <c r="BYX67" s="47"/>
      <c r="BYY67" s="47"/>
      <c r="BYZ67" s="47"/>
      <c r="BZA67" s="47"/>
      <c r="BZB67" s="47"/>
      <c r="BZC67" s="47"/>
      <c r="BZD67" s="47"/>
      <c r="BZE67" s="47"/>
      <c r="BZF67" s="47"/>
      <c r="BZG67" s="47"/>
      <c r="BZH67" s="47"/>
      <c r="BZI67" s="47"/>
      <c r="BZJ67" s="47"/>
      <c r="BZK67" s="47"/>
      <c r="BZL67" s="47"/>
      <c r="BZM67" s="47"/>
      <c r="BZN67" s="47"/>
      <c r="BZO67" s="47"/>
      <c r="BZP67" s="47"/>
      <c r="BZQ67" s="47"/>
      <c r="BZR67" s="47"/>
      <c r="BZS67" s="47"/>
      <c r="BZT67" s="47"/>
      <c r="BZU67" s="47"/>
      <c r="BZV67" s="47"/>
      <c r="BZW67" s="47"/>
      <c r="BZX67" s="47"/>
      <c r="BZY67" s="47"/>
      <c r="BZZ67" s="47"/>
      <c r="CAA67" s="47"/>
      <c r="CAB67" s="47"/>
      <c r="CAC67" s="47"/>
      <c r="CAD67" s="47"/>
      <c r="CAE67" s="47"/>
      <c r="CAF67" s="47"/>
      <c r="CAG67" s="47"/>
      <c r="CAH67" s="47"/>
      <c r="CAI67" s="47"/>
      <c r="CAJ67" s="47"/>
      <c r="CAK67" s="47"/>
      <c r="CAL67" s="47"/>
      <c r="CAM67" s="47"/>
      <c r="CAN67" s="47"/>
      <c r="CAO67" s="47"/>
      <c r="CAP67" s="47"/>
      <c r="CAQ67" s="47"/>
      <c r="CAR67" s="47"/>
      <c r="CAS67" s="47"/>
      <c r="CAT67" s="47"/>
      <c r="CAU67" s="47"/>
      <c r="CAV67" s="47"/>
      <c r="CAW67" s="47"/>
      <c r="CAX67" s="47"/>
      <c r="CAY67" s="47"/>
      <c r="CAZ67" s="47"/>
      <c r="CBA67" s="47"/>
      <c r="CBB67" s="47"/>
      <c r="CBC67" s="47"/>
      <c r="CBD67" s="47"/>
      <c r="CBE67" s="47"/>
      <c r="CBF67" s="47"/>
      <c r="CBG67" s="47"/>
      <c r="CBH67" s="47"/>
      <c r="CBI67" s="47"/>
      <c r="CBJ67" s="47"/>
      <c r="CBK67" s="47"/>
      <c r="CBL67" s="47"/>
      <c r="CBM67" s="47"/>
      <c r="CBN67" s="47"/>
      <c r="CBO67" s="47"/>
      <c r="CBP67" s="47"/>
      <c r="CBQ67" s="47"/>
      <c r="CBR67" s="47"/>
      <c r="CBS67" s="47"/>
      <c r="CBT67" s="47"/>
      <c r="CBU67" s="47"/>
      <c r="CBV67" s="47"/>
      <c r="CBW67" s="47"/>
      <c r="CBX67" s="47"/>
      <c r="CBY67" s="47"/>
      <c r="CBZ67" s="47"/>
      <c r="CCA67" s="47"/>
      <c r="CCB67" s="47"/>
      <c r="CCC67" s="47"/>
      <c r="CCD67" s="47"/>
      <c r="CCE67" s="47"/>
      <c r="CCF67" s="47"/>
      <c r="CCG67" s="47"/>
      <c r="CCH67" s="47"/>
      <c r="CCI67" s="47"/>
      <c r="CCJ67" s="47"/>
      <c r="CCK67" s="47"/>
      <c r="CCL67" s="47"/>
      <c r="CCM67" s="47"/>
      <c r="CCN67" s="47"/>
      <c r="CCO67" s="47"/>
      <c r="CCP67" s="47"/>
      <c r="CCQ67" s="47"/>
      <c r="CCR67" s="47"/>
      <c r="CCS67" s="47"/>
      <c r="CCT67" s="47"/>
      <c r="CCU67" s="47"/>
      <c r="CCV67" s="47"/>
      <c r="CCW67" s="47"/>
      <c r="CCX67" s="47"/>
      <c r="CCY67" s="47"/>
      <c r="CCZ67" s="47"/>
      <c r="CDA67" s="47"/>
      <c r="CDB67" s="47"/>
      <c r="CDC67" s="47"/>
      <c r="CDD67" s="47"/>
      <c r="CDE67" s="47"/>
      <c r="CDF67" s="47"/>
      <c r="CDG67" s="47"/>
      <c r="CDH67" s="47"/>
      <c r="CDI67" s="47"/>
      <c r="CDJ67" s="47"/>
      <c r="CDK67" s="47"/>
      <c r="CDL67" s="47"/>
      <c r="CDM67" s="47"/>
      <c r="CDN67" s="47"/>
      <c r="CDO67" s="47"/>
      <c r="CDP67" s="47"/>
      <c r="CDQ67" s="47"/>
      <c r="CDR67" s="47"/>
      <c r="CDS67" s="47"/>
      <c r="CDT67" s="47"/>
      <c r="CDU67" s="47"/>
      <c r="CDV67" s="47"/>
      <c r="CDW67" s="47"/>
      <c r="CDX67" s="47"/>
      <c r="CDY67" s="47"/>
      <c r="CDZ67" s="47"/>
      <c r="CEA67" s="47"/>
      <c r="CEB67" s="47"/>
      <c r="CEC67" s="47"/>
      <c r="CED67" s="47"/>
      <c r="CEE67" s="47"/>
      <c r="CEF67" s="47"/>
      <c r="CEG67" s="47"/>
      <c r="CEH67" s="47"/>
      <c r="CEI67" s="47"/>
      <c r="CEJ67" s="47"/>
      <c r="CEK67" s="47"/>
      <c r="CEL67" s="47"/>
      <c r="CEM67" s="47"/>
      <c r="CEN67" s="47"/>
      <c r="CEO67" s="47"/>
      <c r="CEP67" s="47"/>
      <c r="CEQ67" s="47"/>
      <c r="CER67" s="47"/>
      <c r="CES67" s="47"/>
      <c r="CET67" s="47"/>
      <c r="CEU67" s="47"/>
      <c r="CEV67" s="47"/>
      <c r="CEW67" s="47"/>
      <c r="CEX67" s="47"/>
      <c r="CEY67" s="47"/>
      <c r="CEZ67" s="47"/>
      <c r="CFA67" s="47"/>
      <c r="CFB67" s="47"/>
      <c r="CFC67" s="47"/>
      <c r="CFD67" s="47"/>
      <c r="CFE67" s="47"/>
      <c r="CFF67" s="47"/>
      <c r="CFG67" s="47"/>
      <c r="CFH67" s="47"/>
      <c r="CFI67" s="47"/>
      <c r="CFJ67" s="47"/>
      <c r="CFK67" s="47"/>
      <c r="CFL67" s="47"/>
      <c r="CFM67" s="47"/>
      <c r="CFN67" s="47"/>
      <c r="CFO67" s="47"/>
      <c r="CFP67" s="47"/>
      <c r="CFQ67" s="47"/>
      <c r="CFR67" s="47"/>
      <c r="CFS67" s="47"/>
      <c r="CFT67" s="47"/>
      <c r="CFU67" s="47"/>
      <c r="CFV67" s="47"/>
      <c r="CFW67" s="47"/>
      <c r="CFX67" s="47"/>
      <c r="CFY67" s="47"/>
      <c r="CFZ67" s="47"/>
      <c r="CGA67" s="47"/>
      <c r="CGB67" s="47"/>
      <c r="CGC67" s="47"/>
      <c r="CGD67" s="47"/>
      <c r="CGE67" s="47"/>
      <c r="CGF67" s="47"/>
      <c r="CGG67" s="47"/>
      <c r="CGH67" s="47"/>
      <c r="CGI67" s="47"/>
      <c r="CGJ67" s="47"/>
      <c r="CGK67" s="47"/>
      <c r="CGL67" s="47"/>
      <c r="CGM67" s="47"/>
      <c r="CGN67" s="47"/>
      <c r="CGO67" s="47"/>
      <c r="CGP67" s="47"/>
      <c r="CGQ67" s="47"/>
      <c r="CGR67" s="47"/>
      <c r="CGS67" s="47"/>
      <c r="CGT67" s="47"/>
      <c r="CGU67" s="47"/>
      <c r="CGV67" s="47"/>
      <c r="CGW67" s="47"/>
      <c r="CGX67" s="47"/>
      <c r="CGY67" s="47"/>
      <c r="CGZ67" s="47"/>
      <c r="CHA67" s="47"/>
      <c r="CHB67" s="47"/>
      <c r="CHC67" s="47"/>
      <c r="CHD67" s="47"/>
      <c r="CHE67" s="47"/>
      <c r="CHF67" s="47"/>
      <c r="CHG67" s="47"/>
      <c r="CHH67" s="47"/>
      <c r="CHI67" s="47"/>
      <c r="CHJ67" s="47"/>
      <c r="CHK67" s="47"/>
      <c r="CHL67" s="47"/>
      <c r="CHM67" s="47"/>
      <c r="CHN67" s="47"/>
      <c r="CHO67" s="47"/>
      <c r="CHP67" s="47"/>
      <c r="CHQ67" s="47"/>
      <c r="CHR67" s="47"/>
      <c r="CHS67" s="47"/>
      <c r="CHT67" s="47"/>
      <c r="CHU67" s="47"/>
      <c r="CHV67" s="47"/>
      <c r="CHW67" s="47"/>
      <c r="CHX67" s="47"/>
      <c r="CHY67" s="47"/>
      <c r="CHZ67" s="47"/>
      <c r="CIA67" s="47"/>
      <c r="CIB67" s="47"/>
      <c r="CIC67" s="47"/>
      <c r="CID67" s="47"/>
      <c r="CIE67" s="47"/>
      <c r="CIF67" s="47"/>
      <c r="CIG67" s="47"/>
      <c r="CIH67" s="47"/>
      <c r="CII67" s="47"/>
      <c r="CIJ67" s="47"/>
      <c r="CIK67" s="47"/>
      <c r="CIL67" s="47"/>
      <c r="CIM67" s="47"/>
      <c r="CIN67" s="47"/>
      <c r="CIO67" s="47"/>
      <c r="CIP67" s="47"/>
      <c r="CIQ67" s="47"/>
      <c r="CIR67" s="47"/>
      <c r="CIS67" s="47"/>
      <c r="CIT67" s="47"/>
      <c r="CIU67" s="47"/>
      <c r="CIV67" s="47"/>
      <c r="CIW67" s="47"/>
      <c r="CIX67" s="47"/>
      <c r="CIY67" s="47"/>
      <c r="CIZ67" s="47"/>
      <c r="CJA67" s="47"/>
      <c r="CJB67" s="47"/>
      <c r="CJC67" s="47"/>
      <c r="CJD67" s="47"/>
      <c r="CJE67" s="47"/>
      <c r="CJF67" s="47"/>
      <c r="CJG67" s="47"/>
      <c r="CJH67" s="47"/>
      <c r="CJI67" s="47"/>
      <c r="CJJ67" s="47"/>
      <c r="CJK67" s="47"/>
      <c r="CJL67" s="47"/>
      <c r="CJM67" s="47"/>
      <c r="CJN67" s="47"/>
      <c r="CJO67" s="47"/>
      <c r="CJP67" s="47"/>
      <c r="CJQ67" s="47"/>
      <c r="CJR67" s="47"/>
      <c r="CJS67" s="47"/>
      <c r="CJT67" s="47"/>
      <c r="CJU67" s="47"/>
      <c r="CJV67" s="47"/>
      <c r="CJW67" s="47"/>
      <c r="CJX67" s="47"/>
      <c r="CJY67" s="47"/>
      <c r="CJZ67" s="47"/>
      <c r="CKA67" s="47"/>
      <c r="CKB67" s="47"/>
      <c r="CKC67" s="47"/>
      <c r="CKD67" s="47"/>
      <c r="CKE67" s="47"/>
      <c r="CKF67" s="47"/>
      <c r="CKG67" s="47"/>
      <c r="CKH67" s="47"/>
      <c r="CKI67" s="47"/>
      <c r="CKJ67" s="47"/>
      <c r="CKK67" s="47"/>
      <c r="CKL67" s="47"/>
      <c r="CKM67" s="47"/>
      <c r="CKN67" s="47"/>
      <c r="CKO67" s="47"/>
      <c r="CKP67" s="47"/>
      <c r="CKQ67" s="47"/>
      <c r="CKR67" s="47"/>
      <c r="CKS67" s="47"/>
      <c r="CKT67" s="47"/>
      <c r="CKU67" s="47"/>
      <c r="CKV67" s="47"/>
      <c r="CKW67" s="47"/>
      <c r="CKX67" s="47"/>
      <c r="CKY67" s="47"/>
      <c r="CKZ67" s="47"/>
      <c r="CLA67" s="47"/>
      <c r="CLB67" s="47"/>
      <c r="CLC67" s="47"/>
      <c r="CLD67" s="47"/>
      <c r="CLE67" s="47"/>
      <c r="CLF67" s="47"/>
      <c r="CLG67" s="47"/>
      <c r="CLH67" s="47"/>
      <c r="CLI67" s="47"/>
      <c r="CLJ67" s="47"/>
      <c r="CLK67" s="47"/>
      <c r="CLL67" s="47"/>
      <c r="CLM67" s="47"/>
      <c r="CLN67" s="47"/>
      <c r="CLO67" s="47"/>
      <c r="CLP67" s="47"/>
      <c r="CLQ67" s="47"/>
      <c r="CLR67" s="47"/>
      <c r="CLS67" s="47"/>
      <c r="CLT67" s="47"/>
      <c r="CLU67" s="47"/>
      <c r="CLV67" s="47"/>
      <c r="CLW67" s="47"/>
      <c r="CLX67" s="47"/>
      <c r="CLY67" s="47"/>
      <c r="CLZ67" s="47"/>
      <c r="CMA67" s="47"/>
      <c r="CMB67" s="47"/>
      <c r="CMC67" s="47"/>
      <c r="CMD67" s="47"/>
      <c r="CME67" s="47"/>
      <c r="CMF67" s="47"/>
      <c r="CMG67" s="47"/>
      <c r="CMH67" s="47"/>
      <c r="CMI67" s="47"/>
      <c r="CMJ67" s="47"/>
      <c r="CMK67" s="47"/>
      <c r="CML67" s="47"/>
      <c r="CMM67" s="47"/>
      <c r="CMN67" s="47"/>
      <c r="CMO67" s="47"/>
      <c r="CMP67" s="47"/>
      <c r="CMQ67" s="47"/>
      <c r="CMR67" s="47"/>
      <c r="CMS67" s="47"/>
      <c r="CMT67" s="47"/>
      <c r="CMU67" s="47"/>
      <c r="CMV67" s="47"/>
      <c r="CMW67" s="47"/>
      <c r="CMX67" s="47"/>
      <c r="CMY67" s="47"/>
      <c r="CMZ67" s="47"/>
      <c r="CNA67" s="47"/>
      <c r="CNB67" s="47"/>
      <c r="CNC67" s="47"/>
      <c r="CND67" s="47"/>
      <c r="CNE67" s="47"/>
      <c r="CNF67" s="47"/>
      <c r="CNG67" s="47"/>
      <c r="CNH67" s="47"/>
      <c r="CNI67" s="47"/>
      <c r="CNJ67" s="47"/>
      <c r="CNK67" s="47"/>
      <c r="CNL67" s="47"/>
      <c r="CNM67" s="47"/>
      <c r="CNN67" s="47"/>
      <c r="CNO67" s="47"/>
      <c r="CNP67" s="47"/>
      <c r="CNQ67" s="47"/>
      <c r="CNR67" s="47"/>
      <c r="CNS67" s="47"/>
      <c r="CNT67" s="47"/>
      <c r="CNU67" s="47"/>
      <c r="CNV67" s="47"/>
      <c r="CNW67" s="47"/>
      <c r="CNX67" s="47"/>
      <c r="CNY67" s="47"/>
      <c r="CNZ67" s="47"/>
      <c r="COA67" s="47"/>
      <c r="COB67" s="47"/>
      <c r="COC67" s="47"/>
      <c r="COD67" s="47"/>
      <c r="COE67" s="47"/>
      <c r="COF67" s="47"/>
      <c r="COG67" s="47"/>
      <c r="COH67" s="47"/>
      <c r="COI67" s="47"/>
      <c r="COJ67" s="47"/>
      <c r="COK67" s="47"/>
      <c r="COL67" s="47"/>
      <c r="COM67" s="47"/>
      <c r="CON67" s="47"/>
      <c r="COO67" s="47"/>
      <c r="COP67" s="47"/>
      <c r="COQ67" s="47"/>
      <c r="COR67" s="47"/>
      <c r="COS67" s="47"/>
      <c r="COT67" s="47"/>
      <c r="COU67" s="47"/>
      <c r="COV67" s="47"/>
      <c r="COW67" s="47"/>
      <c r="COX67" s="47"/>
      <c r="COY67" s="47"/>
      <c r="COZ67" s="47"/>
      <c r="CPA67" s="47"/>
      <c r="CPB67" s="47"/>
      <c r="CPC67" s="47"/>
      <c r="CPD67" s="47"/>
      <c r="CPE67" s="47"/>
      <c r="CPF67" s="47"/>
      <c r="CPG67" s="47"/>
      <c r="CPH67" s="47"/>
      <c r="CPI67" s="47"/>
      <c r="CPJ67" s="47"/>
      <c r="CPK67" s="47"/>
      <c r="CPL67" s="47"/>
      <c r="CPM67" s="47"/>
      <c r="CPN67" s="47"/>
      <c r="CPO67" s="47"/>
      <c r="CPP67" s="47"/>
      <c r="CPQ67" s="47"/>
      <c r="CPR67" s="47"/>
      <c r="CPS67" s="47"/>
      <c r="CPT67" s="47"/>
      <c r="CPU67" s="47"/>
      <c r="CPV67" s="47"/>
      <c r="CPW67" s="47"/>
      <c r="CPX67" s="47"/>
      <c r="CPY67" s="47"/>
      <c r="CPZ67" s="47"/>
      <c r="CQA67" s="47"/>
      <c r="CQB67" s="47"/>
      <c r="CQC67" s="47"/>
      <c r="CQD67" s="47"/>
      <c r="CQE67" s="47"/>
      <c r="CQF67" s="47"/>
      <c r="CQG67" s="47"/>
      <c r="CQH67" s="47"/>
      <c r="CQI67" s="47"/>
      <c r="CQJ67" s="47"/>
      <c r="CQK67" s="47"/>
      <c r="CQL67" s="47"/>
      <c r="CQM67" s="47"/>
      <c r="CQN67" s="47"/>
      <c r="CQO67" s="47"/>
      <c r="CQP67" s="47"/>
      <c r="CQQ67" s="47"/>
      <c r="CQR67" s="47"/>
      <c r="CQS67" s="47"/>
      <c r="CQT67" s="47"/>
      <c r="CQU67" s="47"/>
      <c r="CQV67" s="47"/>
      <c r="CQW67" s="47"/>
      <c r="CQX67" s="47"/>
      <c r="CQY67" s="47"/>
      <c r="CQZ67" s="47"/>
      <c r="CRA67" s="47"/>
      <c r="CRB67" s="47"/>
      <c r="CRC67" s="47"/>
      <c r="CRD67" s="47"/>
      <c r="CRE67" s="47"/>
      <c r="CRF67" s="47"/>
      <c r="CRG67" s="47"/>
      <c r="CRH67" s="47"/>
      <c r="CRI67" s="47"/>
      <c r="CRJ67" s="47"/>
      <c r="CRK67" s="47"/>
      <c r="CRL67" s="47"/>
      <c r="CRM67" s="47"/>
      <c r="CRN67" s="47"/>
      <c r="CRO67" s="47"/>
      <c r="CRP67" s="47"/>
      <c r="CRQ67" s="47"/>
      <c r="CRR67" s="47"/>
      <c r="CRS67" s="47"/>
      <c r="CRT67" s="47"/>
      <c r="CRU67" s="47"/>
      <c r="CRV67" s="47"/>
      <c r="CRW67" s="47"/>
      <c r="CRX67" s="47"/>
      <c r="CRY67" s="47"/>
      <c r="CRZ67" s="47"/>
      <c r="CSA67" s="47"/>
      <c r="CSB67" s="47"/>
      <c r="CSC67" s="47"/>
      <c r="CSD67" s="47"/>
      <c r="CSE67" s="47"/>
      <c r="CSF67" s="47"/>
      <c r="CSG67" s="47"/>
      <c r="CSH67" s="47"/>
      <c r="CSI67" s="47"/>
      <c r="CSJ67" s="47"/>
      <c r="CSK67" s="47"/>
      <c r="CSL67" s="47"/>
      <c r="CSM67" s="47"/>
      <c r="CSN67" s="47"/>
      <c r="CSO67" s="47"/>
      <c r="CSP67" s="47"/>
      <c r="CSQ67" s="47"/>
      <c r="CSR67" s="47"/>
      <c r="CSS67" s="47"/>
      <c r="CST67" s="47"/>
      <c r="CSU67" s="47"/>
      <c r="CSV67" s="47"/>
      <c r="CSW67" s="47"/>
      <c r="CSX67" s="47"/>
      <c r="CSY67" s="47"/>
      <c r="CSZ67" s="47"/>
      <c r="CTA67" s="47"/>
      <c r="CTB67" s="47"/>
      <c r="CTC67" s="47"/>
      <c r="CTD67" s="47"/>
      <c r="CTE67" s="47"/>
      <c r="CTF67" s="47"/>
      <c r="CTG67" s="47"/>
      <c r="CTH67" s="47"/>
      <c r="CTI67" s="47"/>
      <c r="CTJ67" s="47"/>
      <c r="CTK67" s="47"/>
      <c r="CTL67" s="47"/>
      <c r="CTM67" s="47"/>
      <c r="CTN67" s="47"/>
      <c r="CTO67" s="47"/>
      <c r="CTP67" s="47"/>
      <c r="CTQ67" s="47"/>
      <c r="CTR67" s="47"/>
      <c r="CTS67" s="47"/>
      <c r="CTT67" s="47"/>
      <c r="CTU67" s="47"/>
      <c r="CTV67" s="47"/>
      <c r="CTW67" s="47"/>
      <c r="CTX67" s="47"/>
      <c r="CTY67" s="47"/>
      <c r="CTZ67" s="47"/>
      <c r="CUA67" s="47"/>
      <c r="CUB67" s="47"/>
      <c r="CUC67" s="47"/>
      <c r="CUD67" s="47"/>
      <c r="CUE67" s="47"/>
      <c r="CUF67" s="47"/>
      <c r="CUG67" s="47"/>
      <c r="CUH67" s="47"/>
      <c r="CUI67" s="47"/>
      <c r="CUJ67" s="47"/>
      <c r="CUK67" s="47"/>
      <c r="CUL67" s="47"/>
      <c r="CUM67" s="47"/>
      <c r="CUN67" s="47"/>
      <c r="CUO67" s="47"/>
      <c r="CUP67" s="47"/>
      <c r="CUQ67" s="47"/>
      <c r="CUR67" s="47"/>
      <c r="CUS67" s="47"/>
      <c r="CUT67" s="47"/>
      <c r="CUU67" s="47"/>
      <c r="CUV67" s="47"/>
      <c r="CUW67" s="47"/>
      <c r="CUX67" s="47"/>
      <c r="CUY67" s="47"/>
      <c r="CUZ67" s="47"/>
      <c r="CVA67" s="47"/>
      <c r="CVB67" s="47"/>
      <c r="CVC67" s="47"/>
      <c r="CVD67" s="47"/>
      <c r="CVE67" s="47"/>
      <c r="CVF67" s="47"/>
      <c r="CVG67" s="47"/>
      <c r="CVH67" s="47"/>
      <c r="CVI67" s="47"/>
      <c r="CVJ67" s="47"/>
      <c r="CVK67" s="47"/>
      <c r="CVL67" s="47"/>
      <c r="CVM67" s="47"/>
      <c r="CVN67" s="47"/>
      <c r="CVO67" s="47"/>
      <c r="CVP67" s="47"/>
      <c r="CVQ67" s="47"/>
      <c r="CVR67" s="47"/>
      <c r="CVS67" s="47"/>
      <c r="CVT67" s="47"/>
      <c r="CVU67" s="47"/>
      <c r="CVV67" s="47"/>
      <c r="CVW67" s="47"/>
      <c r="CVX67" s="47"/>
      <c r="CVY67" s="47"/>
      <c r="CVZ67" s="47"/>
      <c r="CWA67" s="47"/>
      <c r="CWB67" s="47"/>
      <c r="CWC67" s="47"/>
      <c r="CWD67" s="47"/>
      <c r="CWE67" s="47"/>
      <c r="CWF67" s="47"/>
      <c r="CWG67" s="47"/>
      <c r="CWH67" s="47"/>
      <c r="CWI67" s="47"/>
      <c r="CWJ67" s="47"/>
      <c r="CWK67" s="47"/>
      <c r="CWL67" s="47"/>
      <c r="CWM67" s="47"/>
      <c r="CWN67" s="47"/>
      <c r="CWO67" s="47"/>
      <c r="CWP67" s="47"/>
      <c r="CWQ67" s="47"/>
      <c r="CWR67" s="47"/>
      <c r="CWS67" s="47"/>
      <c r="CWT67" s="47"/>
      <c r="CWU67" s="47"/>
      <c r="CWV67" s="47"/>
      <c r="CWW67" s="47"/>
      <c r="CWX67" s="47"/>
      <c r="CWY67" s="47"/>
      <c r="CWZ67" s="47"/>
      <c r="CXA67" s="47"/>
      <c r="CXB67" s="47"/>
      <c r="CXC67" s="47"/>
      <c r="CXD67" s="47"/>
      <c r="CXE67" s="47"/>
      <c r="CXF67" s="47"/>
      <c r="CXG67" s="47"/>
      <c r="CXH67" s="47"/>
      <c r="CXI67" s="47"/>
      <c r="CXJ67" s="47"/>
      <c r="CXK67" s="47"/>
      <c r="CXL67" s="47"/>
      <c r="CXM67" s="47"/>
      <c r="CXN67" s="47"/>
      <c r="CXO67" s="47"/>
      <c r="CXP67" s="47"/>
      <c r="CXQ67" s="47"/>
      <c r="CXR67" s="47"/>
      <c r="CXS67" s="47"/>
      <c r="CXT67" s="47"/>
      <c r="CXU67" s="47"/>
      <c r="CXV67" s="47"/>
      <c r="CXW67" s="47"/>
      <c r="CXX67" s="47"/>
      <c r="CXY67" s="47"/>
      <c r="CXZ67" s="47"/>
      <c r="CYA67" s="47"/>
      <c r="CYB67" s="47"/>
      <c r="CYC67" s="47"/>
      <c r="CYD67" s="47"/>
      <c r="CYE67" s="47"/>
      <c r="CYF67" s="47"/>
      <c r="CYG67" s="47"/>
      <c r="CYH67" s="47"/>
      <c r="CYI67" s="47"/>
      <c r="CYJ67" s="47"/>
      <c r="CYK67" s="47"/>
      <c r="CYL67" s="47"/>
      <c r="CYM67" s="47"/>
      <c r="CYN67" s="47"/>
      <c r="CYO67" s="47"/>
      <c r="CYP67" s="47"/>
      <c r="CYQ67" s="47"/>
      <c r="CYR67" s="47"/>
      <c r="CYS67" s="47"/>
      <c r="CYT67" s="47"/>
      <c r="CYU67" s="47"/>
      <c r="CYV67" s="47"/>
      <c r="CYW67" s="47"/>
      <c r="CYX67" s="47"/>
      <c r="CYY67" s="47"/>
      <c r="CYZ67" s="47"/>
      <c r="CZA67" s="47"/>
      <c r="CZB67" s="47"/>
      <c r="CZC67" s="47"/>
      <c r="CZD67" s="47"/>
      <c r="CZE67" s="47"/>
      <c r="CZF67" s="47"/>
      <c r="CZG67" s="47"/>
      <c r="CZH67" s="47"/>
      <c r="CZI67" s="47"/>
      <c r="CZJ67" s="47"/>
      <c r="CZK67" s="47"/>
      <c r="CZL67" s="47"/>
      <c r="CZM67" s="47"/>
      <c r="CZN67" s="47"/>
      <c r="CZO67" s="47"/>
      <c r="CZP67" s="47"/>
      <c r="CZQ67" s="47"/>
      <c r="CZR67" s="47"/>
      <c r="CZS67" s="47"/>
      <c r="CZT67" s="47"/>
      <c r="CZU67" s="47"/>
      <c r="CZV67" s="47"/>
      <c r="CZW67" s="47"/>
      <c r="CZX67" s="47"/>
      <c r="CZY67" s="47"/>
      <c r="CZZ67" s="47"/>
      <c r="DAA67" s="47"/>
      <c r="DAB67" s="47"/>
      <c r="DAC67" s="47"/>
      <c r="DAD67" s="47"/>
      <c r="DAE67" s="47"/>
      <c r="DAF67" s="47"/>
      <c r="DAG67" s="47"/>
      <c r="DAH67" s="47"/>
      <c r="DAI67" s="47"/>
      <c r="DAJ67" s="47"/>
      <c r="DAK67" s="47"/>
      <c r="DAL67" s="47"/>
      <c r="DAM67" s="47"/>
      <c r="DAN67" s="47"/>
      <c r="DAO67" s="47"/>
      <c r="DAP67" s="47"/>
      <c r="DAQ67" s="47"/>
      <c r="DAR67" s="47"/>
      <c r="DAS67" s="47"/>
      <c r="DAT67" s="47"/>
      <c r="DAU67" s="47"/>
      <c r="DAV67" s="47"/>
      <c r="DAW67" s="47"/>
      <c r="DAX67" s="47"/>
      <c r="DAY67" s="47"/>
      <c r="DAZ67" s="47"/>
      <c r="DBA67" s="47"/>
      <c r="DBB67" s="47"/>
      <c r="DBC67" s="47"/>
      <c r="DBD67" s="47"/>
      <c r="DBE67" s="47"/>
      <c r="DBF67" s="47"/>
      <c r="DBG67" s="47"/>
      <c r="DBH67" s="47"/>
      <c r="DBI67" s="47"/>
      <c r="DBJ67" s="47"/>
      <c r="DBK67" s="47"/>
      <c r="DBL67" s="47"/>
      <c r="DBM67" s="47"/>
      <c r="DBN67" s="47"/>
      <c r="DBO67" s="47"/>
      <c r="DBP67" s="47"/>
      <c r="DBQ67" s="47"/>
      <c r="DBR67" s="47"/>
      <c r="DBS67" s="47"/>
      <c r="DBT67" s="47"/>
      <c r="DBU67" s="47"/>
      <c r="DBV67" s="47"/>
      <c r="DBW67" s="47"/>
      <c r="DBX67" s="47"/>
      <c r="DBY67" s="47"/>
      <c r="DBZ67" s="47"/>
      <c r="DCA67" s="47"/>
      <c r="DCB67" s="47"/>
      <c r="DCC67" s="47"/>
      <c r="DCD67" s="47"/>
      <c r="DCE67" s="47"/>
      <c r="DCF67" s="47"/>
      <c r="DCG67" s="47"/>
      <c r="DCH67" s="47"/>
      <c r="DCI67" s="47"/>
      <c r="DCJ67" s="47"/>
      <c r="DCK67" s="47"/>
      <c r="DCL67" s="47"/>
      <c r="DCM67" s="47"/>
      <c r="DCN67" s="47"/>
      <c r="DCO67" s="47"/>
      <c r="DCP67" s="47"/>
      <c r="DCQ67" s="47"/>
      <c r="DCR67" s="47"/>
      <c r="DCS67" s="47"/>
      <c r="DCT67" s="47"/>
      <c r="DCU67" s="47"/>
      <c r="DCV67" s="47"/>
      <c r="DCW67" s="47"/>
      <c r="DCX67" s="47"/>
      <c r="DCY67" s="47"/>
      <c r="DCZ67" s="47"/>
      <c r="DDA67" s="47"/>
      <c r="DDB67" s="47"/>
      <c r="DDC67" s="47"/>
      <c r="DDD67" s="47"/>
      <c r="DDE67" s="47"/>
      <c r="DDF67" s="47"/>
      <c r="DDG67" s="47"/>
      <c r="DDH67" s="47"/>
      <c r="DDI67" s="47"/>
      <c r="DDJ67" s="47"/>
      <c r="DDK67" s="47"/>
      <c r="DDL67" s="47"/>
      <c r="DDM67" s="47"/>
      <c r="DDN67" s="47"/>
      <c r="DDO67" s="47"/>
      <c r="DDP67" s="47"/>
      <c r="DDQ67" s="47"/>
      <c r="DDR67" s="47"/>
      <c r="DDS67" s="47"/>
      <c r="DDT67" s="47"/>
      <c r="DDU67" s="47"/>
      <c r="DDV67" s="47"/>
      <c r="DDW67" s="47"/>
      <c r="DDX67" s="47"/>
      <c r="DDY67" s="47"/>
      <c r="DDZ67" s="47"/>
      <c r="DEA67" s="47"/>
      <c r="DEB67" s="47"/>
      <c r="DEC67" s="47"/>
      <c r="DED67" s="47"/>
      <c r="DEE67" s="47"/>
      <c r="DEF67" s="47"/>
      <c r="DEG67" s="47"/>
      <c r="DEH67" s="47"/>
      <c r="DEI67" s="47"/>
      <c r="DEJ67" s="47"/>
      <c r="DEK67" s="47"/>
      <c r="DEL67" s="47"/>
      <c r="DEM67" s="47"/>
      <c r="DEN67" s="47"/>
      <c r="DEO67" s="47"/>
      <c r="DEP67" s="47"/>
      <c r="DEQ67" s="47"/>
      <c r="DER67" s="47"/>
      <c r="DES67" s="47"/>
      <c r="DET67" s="47"/>
      <c r="DEU67" s="47"/>
      <c r="DEV67" s="47"/>
      <c r="DEW67" s="47"/>
      <c r="DEX67" s="47"/>
      <c r="DEY67" s="47"/>
      <c r="DEZ67" s="47"/>
      <c r="DFA67" s="47"/>
      <c r="DFB67" s="47"/>
      <c r="DFC67" s="47"/>
      <c r="DFD67" s="47"/>
      <c r="DFE67" s="47"/>
      <c r="DFF67" s="47"/>
      <c r="DFG67" s="47"/>
      <c r="DFH67" s="47"/>
      <c r="DFI67" s="47"/>
      <c r="DFJ67" s="47"/>
      <c r="DFK67" s="47"/>
      <c r="DFL67" s="47"/>
      <c r="DFM67" s="47"/>
      <c r="DFN67" s="47"/>
      <c r="DFO67" s="47"/>
      <c r="DFP67" s="47"/>
      <c r="DFQ67" s="47"/>
      <c r="DFR67" s="47"/>
      <c r="DFS67" s="47"/>
      <c r="DFT67" s="47"/>
      <c r="DFU67" s="47"/>
      <c r="DFV67" s="47"/>
      <c r="DFW67" s="47"/>
      <c r="DFX67" s="47"/>
      <c r="DFY67" s="47"/>
      <c r="DFZ67" s="47"/>
      <c r="DGA67" s="47"/>
      <c r="DGB67" s="47"/>
      <c r="DGC67" s="47"/>
      <c r="DGD67" s="47"/>
      <c r="DGE67" s="47"/>
      <c r="DGF67" s="47"/>
      <c r="DGG67" s="47"/>
      <c r="DGH67" s="47"/>
      <c r="DGI67" s="47"/>
      <c r="DGJ67" s="47"/>
      <c r="DGK67" s="47"/>
      <c r="DGL67" s="47"/>
      <c r="DGM67" s="47"/>
      <c r="DGN67" s="47"/>
      <c r="DGO67" s="47"/>
      <c r="DGP67" s="47"/>
      <c r="DGQ67" s="47"/>
      <c r="DGR67" s="47"/>
      <c r="DGS67" s="47"/>
      <c r="DGT67" s="47"/>
      <c r="DGU67" s="47"/>
      <c r="DGV67" s="47"/>
      <c r="DGW67" s="47"/>
      <c r="DGX67" s="47"/>
      <c r="DGY67" s="47"/>
      <c r="DGZ67" s="47"/>
      <c r="DHA67" s="47"/>
      <c r="DHB67" s="47"/>
      <c r="DHC67" s="47"/>
      <c r="DHD67" s="47"/>
      <c r="DHE67" s="47"/>
      <c r="DHF67" s="47"/>
      <c r="DHG67" s="47"/>
      <c r="DHH67" s="47"/>
      <c r="DHI67" s="47"/>
      <c r="DHJ67" s="47"/>
      <c r="DHK67" s="47"/>
      <c r="DHL67" s="47"/>
      <c r="DHM67" s="47"/>
      <c r="DHN67" s="47"/>
      <c r="DHO67" s="47"/>
      <c r="DHP67" s="47"/>
      <c r="DHQ67" s="47"/>
      <c r="DHR67" s="47"/>
      <c r="DHS67" s="47"/>
      <c r="DHT67" s="47"/>
      <c r="DHU67" s="47"/>
      <c r="DHV67" s="47"/>
      <c r="DHW67" s="47"/>
      <c r="DHX67" s="47"/>
      <c r="DHY67" s="47"/>
      <c r="DHZ67" s="47"/>
      <c r="DIA67" s="47"/>
      <c r="DIB67" s="47"/>
      <c r="DIC67" s="47"/>
      <c r="DID67" s="47"/>
      <c r="DIE67" s="47"/>
      <c r="DIF67" s="47"/>
      <c r="DIG67" s="47"/>
      <c r="DIH67" s="47"/>
      <c r="DII67" s="47"/>
      <c r="DIJ67" s="47"/>
      <c r="DIK67" s="47"/>
      <c r="DIL67" s="47"/>
      <c r="DIM67" s="47"/>
      <c r="DIN67" s="47"/>
      <c r="DIO67" s="47"/>
      <c r="DIP67" s="47"/>
      <c r="DIQ67" s="47"/>
      <c r="DIR67" s="47"/>
      <c r="DIS67" s="47"/>
      <c r="DIT67" s="47"/>
      <c r="DIU67" s="47"/>
      <c r="DIV67" s="47"/>
      <c r="DIW67" s="47"/>
      <c r="DIX67" s="47"/>
      <c r="DIY67" s="47"/>
      <c r="DIZ67" s="47"/>
      <c r="DJA67" s="47"/>
      <c r="DJB67" s="47"/>
      <c r="DJC67" s="47"/>
      <c r="DJD67" s="47"/>
      <c r="DJE67" s="47"/>
      <c r="DJF67" s="47"/>
      <c r="DJG67" s="47"/>
      <c r="DJH67" s="47"/>
      <c r="DJI67" s="47"/>
      <c r="DJJ67" s="47"/>
      <c r="DJK67" s="47"/>
      <c r="DJL67" s="47"/>
      <c r="DJM67" s="47"/>
      <c r="DJN67" s="47"/>
      <c r="DJO67" s="47"/>
      <c r="DJP67" s="47"/>
      <c r="DJQ67" s="47"/>
      <c r="DJR67" s="47"/>
      <c r="DJS67" s="47"/>
      <c r="DJT67" s="47"/>
      <c r="DJU67" s="47"/>
      <c r="DJV67" s="47"/>
      <c r="DJW67" s="47"/>
      <c r="DJX67" s="47"/>
      <c r="DJY67" s="47"/>
      <c r="DJZ67" s="47"/>
      <c r="DKA67" s="47"/>
      <c r="DKB67" s="47"/>
      <c r="DKC67" s="47"/>
      <c r="DKD67" s="47"/>
      <c r="DKE67" s="47"/>
      <c r="DKF67" s="47"/>
      <c r="DKG67" s="47"/>
      <c r="DKH67" s="47"/>
      <c r="DKI67" s="47"/>
      <c r="DKJ67" s="47"/>
      <c r="DKK67" s="47"/>
      <c r="DKL67" s="47"/>
      <c r="DKM67" s="47"/>
      <c r="DKN67" s="47"/>
      <c r="DKO67" s="47"/>
      <c r="DKP67" s="47"/>
      <c r="DKQ67" s="47"/>
      <c r="DKR67" s="47"/>
      <c r="DKS67" s="47"/>
      <c r="DKT67" s="47"/>
      <c r="DKU67" s="47"/>
      <c r="DKV67" s="47"/>
      <c r="DKW67" s="47"/>
      <c r="DKX67" s="47"/>
      <c r="DKY67" s="47"/>
      <c r="DKZ67" s="47"/>
      <c r="DLA67" s="47"/>
      <c r="DLB67" s="47"/>
      <c r="DLC67" s="47"/>
      <c r="DLD67" s="47"/>
      <c r="DLE67" s="47"/>
      <c r="DLF67" s="47"/>
      <c r="DLG67" s="47"/>
      <c r="DLH67" s="47"/>
      <c r="DLI67" s="47"/>
      <c r="DLJ67" s="47"/>
      <c r="DLK67" s="47"/>
      <c r="DLL67" s="47"/>
      <c r="DLM67" s="47"/>
      <c r="DLN67" s="47"/>
      <c r="DLO67" s="47"/>
      <c r="DLP67" s="47"/>
      <c r="DLQ67" s="47"/>
      <c r="DLR67" s="47"/>
      <c r="DLS67" s="47"/>
      <c r="DLT67" s="47"/>
      <c r="DLU67" s="47"/>
      <c r="DLV67" s="47"/>
      <c r="DLW67" s="47"/>
      <c r="DLX67" s="47"/>
      <c r="DLY67" s="47"/>
      <c r="DLZ67" s="47"/>
      <c r="DMA67" s="47"/>
      <c r="DMB67" s="47"/>
      <c r="DMC67" s="47"/>
      <c r="DMD67" s="47"/>
      <c r="DME67" s="47"/>
      <c r="DMF67" s="47"/>
      <c r="DMG67" s="47"/>
      <c r="DMH67" s="47"/>
      <c r="DMI67" s="47"/>
      <c r="DMJ67" s="47"/>
      <c r="DMK67" s="47"/>
      <c r="DML67" s="47"/>
      <c r="DMM67" s="47"/>
      <c r="DMN67" s="47"/>
      <c r="DMO67" s="47"/>
      <c r="DMP67" s="47"/>
      <c r="DMQ67" s="47"/>
      <c r="DMR67" s="47"/>
      <c r="DMS67" s="47"/>
      <c r="DMT67" s="47"/>
      <c r="DMU67" s="47"/>
      <c r="DMV67" s="47"/>
      <c r="DMW67" s="47"/>
      <c r="DMX67" s="47"/>
      <c r="DMY67" s="47"/>
      <c r="DMZ67" s="47"/>
      <c r="DNA67" s="47"/>
      <c r="DNB67" s="47"/>
      <c r="DNC67" s="47"/>
      <c r="DND67" s="47"/>
      <c r="DNE67" s="47"/>
      <c r="DNF67" s="47"/>
      <c r="DNG67" s="47"/>
      <c r="DNH67" s="47"/>
      <c r="DNI67" s="47"/>
      <c r="DNJ67" s="47"/>
      <c r="DNK67" s="47"/>
      <c r="DNL67" s="47"/>
      <c r="DNM67" s="47"/>
      <c r="DNN67" s="47"/>
      <c r="DNO67" s="47"/>
      <c r="DNP67" s="47"/>
      <c r="DNQ67" s="47"/>
      <c r="DNR67" s="47"/>
      <c r="DNS67" s="47"/>
      <c r="DNT67" s="47"/>
      <c r="DNU67" s="47"/>
      <c r="DNV67" s="47"/>
      <c r="DNW67" s="47"/>
      <c r="DNX67" s="47"/>
      <c r="DNY67" s="47"/>
      <c r="DNZ67" s="47"/>
      <c r="DOA67" s="47"/>
      <c r="DOB67" s="47"/>
      <c r="DOC67" s="47"/>
      <c r="DOD67" s="47"/>
      <c r="DOE67" s="47"/>
      <c r="DOF67" s="47"/>
      <c r="DOG67" s="47"/>
      <c r="DOH67" s="47"/>
      <c r="DOI67" s="47"/>
      <c r="DOJ67" s="47"/>
      <c r="DOK67" s="47"/>
      <c r="DOL67" s="47"/>
      <c r="DOM67" s="47"/>
      <c r="DON67" s="47"/>
      <c r="DOO67" s="47"/>
      <c r="DOP67" s="47"/>
      <c r="DOQ67" s="47"/>
      <c r="DOR67" s="47"/>
      <c r="DOS67" s="47"/>
      <c r="DOT67" s="47"/>
      <c r="DOU67" s="47"/>
      <c r="DOV67" s="47"/>
      <c r="DOW67" s="47"/>
      <c r="DOX67" s="47"/>
      <c r="DOY67" s="47"/>
      <c r="DOZ67" s="47"/>
      <c r="DPA67" s="47"/>
      <c r="DPB67" s="47"/>
      <c r="DPC67" s="47"/>
      <c r="DPD67" s="47"/>
      <c r="DPE67" s="47"/>
      <c r="DPF67" s="47"/>
      <c r="DPG67" s="47"/>
      <c r="DPH67" s="47"/>
      <c r="DPI67" s="47"/>
      <c r="DPJ67" s="47"/>
      <c r="DPK67" s="47"/>
      <c r="DPL67" s="47"/>
      <c r="DPM67" s="47"/>
      <c r="DPN67" s="47"/>
      <c r="DPO67" s="47"/>
      <c r="DPP67" s="47"/>
      <c r="DPQ67" s="47"/>
      <c r="DPR67" s="47"/>
      <c r="DPS67" s="47"/>
      <c r="DPT67" s="47"/>
      <c r="DPU67" s="47"/>
      <c r="DPV67" s="47"/>
      <c r="DPW67" s="47"/>
      <c r="DPX67" s="47"/>
      <c r="DPY67" s="47"/>
      <c r="DPZ67" s="47"/>
      <c r="DQA67" s="47"/>
      <c r="DQB67" s="47"/>
      <c r="DQC67" s="47"/>
      <c r="DQD67" s="47"/>
      <c r="DQE67" s="47"/>
      <c r="DQF67" s="47"/>
      <c r="DQG67" s="47"/>
      <c r="DQH67" s="47"/>
      <c r="DQI67" s="47"/>
      <c r="DQJ67" s="47"/>
      <c r="DQK67" s="47"/>
      <c r="DQL67" s="47"/>
      <c r="DQM67" s="47"/>
      <c r="DQN67" s="47"/>
      <c r="DQO67" s="47"/>
      <c r="DQP67" s="47"/>
      <c r="DQQ67" s="47"/>
      <c r="DQR67" s="47"/>
      <c r="DQS67" s="47"/>
      <c r="DQT67" s="47"/>
      <c r="DQU67" s="47"/>
      <c r="DQV67" s="47"/>
      <c r="DQW67" s="47"/>
      <c r="DQX67" s="47"/>
      <c r="DQY67" s="47"/>
      <c r="DQZ67" s="47"/>
      <c r="DRA67" s="47"/>
      <c r="DRB67" s="47"/>
      <c r="DRC67" s="47"/>
      <c r="DRD67" s="47"/>
      <c r="DRE67" s="47"/>
      <c r="DRF67" s="47"/>
      <c r="DRG67" s="47"/>
      <c r="DRH67" s="47"/>
      <c r="DRI67" s="47"/>
      <c r="DRJ67" s="47"/>
      <c r="DRK67" s="47"/>
      <c r="DRL67" s="47"/>
      <c r="DRM67" s="47"/>
      <c r="DRN67" s="47"/>
      <c r="DRO67" s="47"/>
      <c r="DRP67" s="47"/>
      <c r="DRQ67" s="47"/>
      <c r="DRR67" s="47"/>
      <c r="DRS67" s="47"/>
      <c r="DRT67" s="47"/>
      <c r="DRU67" s="47"/>
      <c r="DRV67" s="47"/>
      <c r="DRW67" s="47"/>
      <c r="DRX67" s="47"/>
      <c r="DRY67" s="47"/>
      <c r="DRZ67" s="47"/>
      <c r="DSA67" s="47"/>
      <c r="DSB67" s="47"/>
      <c r="DSC67" s="47"/>
      <c r="DSD67" s="47"/>
      <c r="DSE67" s="47"/>
      <c r="DSF67" s="47"/>
      <c r="DSG67" s="47"/>
      <c r="DSH67" s="47"/>
      <c r="DSI67" s="47"/>
      <c r="DSJ67" s="47"/>
      <c r="DSK67" s="47"/>
      <c r="DSL67" s="47"/>
      <c r="DSM67" s="47"/>
      <c r="DSN67" s="47"/>
      <c r="DSO67" s="47"/>
      <c r="DSP67" s="47"/>
      <c r="DSQ67" s="47"/>
      <c r="DSR67" s="47"/>
      <c r="DSS67" s="47"/>
      <c r="DST67" s="47"/>
      <c r="DSU67" s="47"/>
      <c r="DSV67" s="47"/>
      <c r="DSW67" s="47"/>
      <c r="DSX67" s="47"/>
      <c r="DSY67" s="47"/>
      <c r="DSZ67" s="47"/>
      <c r="DTA67" s="47"/>
      <c r="DTB67" s="47"/>
      <c r="DTC67" s="47"/>
      <c r="DTD67" s="47"/>
      <c r="DTE67" s="47"/>
      <c r="DTF67" s="47"/>
      <c r="DTG67" s="47"/>
      <c r="DTH67" s="47"/>
      <c r="DTI67" s="47"/>
      <c r="DTJ67" s="47"/>
      <c r="DTK67" s="47"/>
      <c r="DTL67" s="47"/>
      <c r="DTM67" s="47"/>
      <c r="DTN67" s="47"/>
      <c r="DTO67" s="47"/>
      <c r="DTP67" s="47"/>
      <c r="DTQ67" s="47"/>
      <c r="DTR67" s="47"/>
      <c r="DTS67" s="47"/>
      <c r="DTT67" s="47"/>
      <c r="DTU67" s="47"/>
      <c r="DTV67" s="47"/>
      <c r="DTW67" s="47"/>
      <c r="DTX67" s="47"/>
      <c r="DTY67" s="47"/>
      <c r="DTZ67" s="47"/>
      <c r="DUA67" s="47"/>
      <c r="DUB67" s="47"/>
      <c r="DUC67" s="47"/>
      <c r="DUD67" s="47"/>
      <c r="DUE67" s="47"/>
      <c r="DUF67" s="47"/>
      <c r="DUG67" s="47"/>
      <c r="DUH67" s="47"/>
      <c r="DUI67" s="47"/>
      <c r="DUJ67" s="47"/>
      <c r="DUK67" s="47"/>
      <c r="DUL67" s="47"/>
      <c r="DUM67" s="47"/>
      <c r="DUN67" s="47"/>
      <c r="DUO67" s="47"/>
      <c r="DUP67" s="47"/>
      <c r="DUQ67" s="47"/>
      <c r="DUR67" s="47"/>
      <c r="DUS67" s="47"/>
      <c r="DUT67" s="47"/>
      <c r="DUU67" s="47"/>
      <c r="DUV67" s="47"/>
      <c r="DUW67" s="47"/>
      <c r="DUX67" s="47"/>
      <c r="DUY67" s="47"/>
      <c r="DUZ67" s="47"/>
      <c r="DVA67" s="47"/>
      <c r="DVB67" s="47"/>
      <c r="DVC67" s="47"/>
      <c r="DVD67" s="47"/>
      <c r="DVE67" s="47"/>
      <c r="DVF67" s="47"/>
      <c r="DVG67" s="47"/>
      <c r="DVH67" s="47"/>
      <c r="DVI67" s="47"/>
      <c r="DVJ67" s="47"/>
      <c r="DVK67" s="47"/>
      <c r="DVL67" s="47"/>
      <c r="DVM67" s="47"/>
      <c r="DVN67" s="47"/>
      <c r="DVO67" s="47"/>
      <c r="DVP67" s="47"/>
      <c r="DVQ67" s="47"/>
      <c r="DVR67" s="47"/>
      <c r="DVS67" s="47"/>
      <c r="DVT67" s="47"/>
      <c r="DVU67" s="47"/>
      <c r="DVV67" s="47"/>
      <c r="DVW67" s="47"/>
      <c r="DVX67" s="47"/>
      <c r="DVY67" s="47"/>
      <c r="DVZ67" s="47"/>
      <c r="DWA67" s="47"/>
      <c r="DWB67" s="47"/>
      <c r="DWC67" s="47"/>
      <c r="DWD67" s="47"/>
      <c r="DWE67" s="47"/>
      <c r="DWF67" s="47"/>
      <c r="DWG67" s="47"/>
      <c r="DWH67" s="47"/>
      <c r="DWI67" s="47"/>
      <c r="DWJ67" s="47"/>
      <c r="DWK67" s="47"/>
      <c r="DWL67" s="47"/>
      <c r="DWM67" s="47"/>
      <c r="DWN67" s="47"/>
      <c r="DWO67" s="47"/>
      <c r="DWP67" s="47"/>
      <c r="DWQ67" s="47"/>
      <c r="DWR67" s="47"/>
      <c r="DWS67" s="47"/>
      <c r="DWT67" s="47"/>
      <c r="DWU67" s="47"/>
      <c r="DWV67" s="47"/>
      <c r="DWW67" s="47"/>
      <c r="DWX67" s="47"/>
      <c r="DWY67" s="47"/>
      <c r="DWZ67" s="47"/>
      <c r="DXA67" s="47"/>
      <c r="DXB67" s="47"/>
      <c r="DXC67" s="47"/>
      <c r="DXD67" s="47"/>
      <c r="DXE67" s="47"/>
      <c r="DXF67" s="47"/>
      <c r="DXG67" s="47"/>
      <c r="DXH67" s="47"/>
      <c r="DXI67" s="47"/>
      <c r="DXJ67" s="47"/>
      <c r="DXK67" s="47"/>
      <c r="DXL67" s="47"/>
      <c r="DXM67" s="47"/>
      <c r="DXN67" s="47"/>
      <c r="DXO67" s="47"/>
      <c r="DXP67" s="47"/>
      <c r="DXQ67" s="47"/>
      <c r="DXR67" s="47"/>
      <c r="DXS67" s="47"/>
      <c r="DXT67" s="47"/>
      <c r="DXU67" s="47"/>
      <c r="DXV67" s="47"/>
      <c r="DXW67" s="47"/>
      <c r="DXX67" s="47"/>
      <c r="DXY67" s="47"/>
      <c r="DXZ67" s="47"/>
      <c r="DYA67" s="47"/>
      <c r="DYB67" s="47"/>
      <c r="DYC67" s="47"/>
      <c r="DYD67" s="47"/>
      <c r="DYE67" s="47"/>
      <c r="DYF67" s="47"/>
      <c r="DYG67" s="47"/>
      <c r="DYH67" s="47"/>
      <c r="DYI67" s="47"/>
      <c r="DYJ67" s="47"/>
      <c r="DYK67" s="47"/>
      <c r="DYL67" s="47"/>
      <c r="DYM67" s="47"/>
      <c r="DYN67" s="47"/>
      <c r="DYO67" s="47"/>
      <c r="DYP67" s="47"/>
      <c r="DYQ67" s="47"/>
      <c r="DYR67" s="47"/>
      <c r="DYS67" s="47"/>
      <c r="DYT67" s="47"/>
      <c r="DYU67" s="47"/>
      <c r="DYV67" s="47"/>
      <c r="DYW67" s="47"/>
      <c r="DYX67" s="47"/>
      <c r="DYY67" s="47"/>
      <c r="DYZ67" s="47"/>
      <c r="DZA67" s="47"/>
      <c r="DZB67" s="47"/>
      <c r="DZC67" s="47"/>
      <c r="DZD67" s="47"/>
      <c r="DZE67" s="47"/>
      <c r="DZF67" s="47"/>
      <c r="DZG67" s="47"/>
      <c r="DZH67" s="47"/>
      <c r="DZI67" s="47"/>
      <c r="DZJ67" s="47"/>
      <c r="DZK67" s="47"/>
      <c r="DZL67" s="47"/>
      <c r="DZM67" s="47"/>
      <c r="DZN67" s="47"/>
      <c r="DZO67" s="47"/>
      <c r="DZP67" s="47"/>
      <c r="DZQ67" s="47"/>
      <c r="DZR67" s="47"/>
      <c r="DZS67" s="47"/>
      <c r="DZT67" s="47"/>
      <c r="DZU67" s="47"/>
      <c r="DZV67" s="47"/>
      <c r="DZW67" s="47"/>
      <c r="DZX67" s="47"/>
      <c r="DZY67" s="47"/>
      <c r="DZZ67" s="47"/>
      <c r="EAA67" s="47"/>
      <c r="EAB67" s="47"/>
      <c r="EAC67" s="47"/>
      <c r="EAD67" s="47"/>
      <c r="EAE67" s="47"/>
      <c r="EAF67" s="47"/>
      <c r="EAG67" s="47"/>
      <c r="EAH67" s="47"/>
      <c r="EAI67" s="47"/>
      <c r="EAJ67" s="47"/>
      <c r="EAK67" s="47"/>
      <c r="EAL67" s="47"/>
      <c r="EAM67" s="47"/>
      <c r="EAN67" s="47"/>
      <c r="EAO67" s="47"/>
      <c r="EAP67" s="47"/>
      <c r="EAQ67" s="47"/>
      <c r="EAR67" s="47"/>
      <c r="EAS67" s="47"/>
      <c r="EAT67" s="47"/>
      <c r="EAU67" s="47"/>
      <c r="EAV67" s="47"/>
      <c r="EAW67" s="47"/>
      <c r="EAX67" s="47"/>
      <c r="EAY67" s="47"/>
      <c r="EAZ67" s="47"/>
      <c r="EBA67" s="47"/>
      <c r="EBB67" s="47"/>
      <c r="EBC67" s="47"/>
      <c r="EBD67" s="47"/>
      <c r="EBE67" s="47"/>
      <c r="EBF67" s="47"/>
      <c r="EBG67" s="47"/>
      <c r="EBH67" s="47"/>
      <c r="EBI67" s="47"/>
      <c r="EBJ67" s="47"/>
      <c r="EBK67" s="47"/>
      <c r="EBL67" s="47"/>
      <c r="EBM67" s="47"/>
      <c r="EBN67" s="47"/>
      <c r="EBO67" s="47"/>
      <c r="EBP67" s="47"/>
      <c r="EBQ67" s="47"/>
      <c r="EBR67" s="47"/>
      <c r="EBS67" s="47"/>
      <c r="EBT67" s="47"/>
      <c r="EBU67" s="47"/>
      <c r="EBV67" s="47"/>
      <c r="EBW67" s="47"/>
      <c r="EBX67" s="47"/>
      <c r="EBY67" s="47"/>
      <c r="EBZ67" s="47"/>
      <c r="ECA67" s="47"/>
      <c r="ECB67" s="47"/>
      <c r="ECC67" s="47"/>
      <c r="ECD67" s="47"/>
      <c r="ECE67" s="47"/>
      <c r="ECF67" s="47"/>
      <c r="ECG67" s="47"/>
      <c r="ECH67" s="47"/>
      <c r="ECI67" s="47"/>
      <c r="ECJ67" s="47"/>
      <c r="ECK67" s="47"/>
      <c r="ECL67" s="47"/>
      <c r="ECM67" s="47"/>
      <c r="ECN67" s="47"/>
      <c r="ECO67" s="47"/>
      <c r="ECP67" s="47"/>
      <c r="ECQ67" s="47"/>
      <c r="ECR67" s="47"/>
      <c r="ECS67" s="47"/>
      <c r="ECT67" s="47"/>
      <c r="ECU67" s="47"/>
      <c r="ECV67" s="47"/>
      <c r="ECW67" s="47"/>
      <c r="ECX67" s="47"/>
      <c r="ECY67" s="47"/>
      <c r="ECZ67" s="47"/>
      <c r="EDA67" s="47"/>
      <c r="EDB67" s="47"/>
      <c r="EDC67" s="47"/>
      <c r="EDD67" s="47"/>
      <c r="EDE67" s="47"/>
      <c r="EDF67" s="47"/>
      <c r="EDG67" s="47"/>
      <c r="EDH67" s="47"/>
      <c r="EDI67" s="47"/>
      <c r="EDJ67" s="47"/>
      <c r="EDK67" s="47"/>
      <c r="EDL67" s="47"/>
      <c r="EDM67" s="47"/>
      <c r="EDN67" s="47"/>
      <c r="EDO67" s="47"/>
      <c r="EDP67" s="47"/>
      <c r="EDQ67" s="47"/>
      <c r="EDR67" s="47"/>
      <c r="EDS67" s="47"/>
      <c r="EDT67" s="47"/>
      <c r="EDU67" s="47"/>
      <c r="EDV67" s="47"/>
      <c r="EDW67" s="47"/>
      <c r="EDX67" s="47"/>
      <c r="EDY67" s="47"/>
      <c r="EDZ67" s="47"/>
      <c r="EEA67" s="47"/>
      <c r="EEB67" s="47"/>
      <c r="EEC67" s="47"/>
      <c r="EED67" s="47"/>
      <c r="EEE67" s="47"/>
      <c r="EEF67" s="47"/>
      <c r="EEG67" s="47"/>
      <c r="EEH67" s="47"/>
      <c r="EEI67" s="47"/>
      <c r="EEJ67" s="47"/>
      <c r="EEK67" s="47"/>
      <c r="EEL67" s="47"/>
      <c r="EEM67" s="47"/>
      <c r="EEN67" s="47"/>
      <c r="EEO67" s="47"/>
      <c r="EEP67" s="47"/>
      <c r="EEQ67" s="47"/>
      <c r="EER67" s="47"/>
      <c r="EES67" s="47"/>
      <c r="EET67" s="47"/>
      <c r="EEU67" s="47"/>
      <c r="EEV67" s="47"/>
      <c r="EEW67" s="47"/>
      <c r="EEX67" s="47"/>
      <c r="EEY67" s="47"/>
      <c r="EEZ67" s="47"/>
      <c r="EFA67" s="47"/>
      <c r="EFB67" s="47"/>
      <c r="EFC67" s="47"/>
      <c r="EFD67" s="47"/>
      <c r="EFE67" s="47"/>
      <c r="EFF67" s="47"/>
      <c r="EFG67" s="47"/>
      <c r="EFH67" s="47"/>
      <c r="EFI67" s="47"/>
      <c r="EFJ67" s="47"/>
      <c r="EFK67" s="47"/>
      <c r="EFL67" s="47"/>
      <c r="EFM67" s="47"/>
      <c r="EFN67" s="47"/>
      <c r="EFO67" s="47"/>
      <c r="EFP67" s="47"/>
      <c r="EFQ67" s="47"/>
      <c r="EFR67" s="47"/>
      <c r="EFS67" s="47"/>
      <c r="EFT67" s="47"/>
      <c r="EFU67" s="47"/>
      <c r="EFV67" s="47"/>
      <c r="EFW67" s="47"/>
      <c r="EFX67" s="47"/>
      <c r="EFY67" s="47"/>
      <c r="EFZ67" s="47"/>
      <c r="EGA67" s="47"/>
      <c r="EGB67" s="47"/>
      <c r="EGC67" s="47"/>
      <c r="EGD67" s="47"/>
      <c r="EGE67" s="47"/>
      <c r="EGF67" s="47"/>
      <c r="EGG67" s="47"/>
      <c r="EGH67" s="47"/>
      <c r="EGI67" s="47"/>
      <c r="EGJ67" s="47"/>
      <c r="EGK67" s="47"/>
      <c r="EGL67" s="47"/>
      <c r="EGM67" s="47"/>
      <c r="EGN67" s="47"/>
      <c r="EGO67" s="47"/>
      <c r="EGP67" s="47"/>
      <c r="EGQ67" s="47"/>
      <c r="EGR67" s="47"/>
      <c r="EGS67" s="47"/>
      <c r="EGT67" s="47"/>
      <c r="EGU67" s="47"/>
      <c r="EGV67" s="47"/>
      <c r="EGW67" s="47"/>
      <c r="EGX67" s="47"/>
      <c r="EGY67" s="47"/>
      <c r="EGZ67" s="47"/>
      <c r="EHA67" s="47"/>
      <c r="EHB67" s="47"/>
      <c r="EHC67" s="47"/>
      <c r="EHD67" s="47"/>
      <c r="EHE67" s="47"/>
      <c r="EHF67" s="47"/>
      <c r="EHG67" s="47"/>
      <c r="EHH67" s="47"/>
      <c r="EHI67" s="47"/>
      <c r="EHJ67" s="47"/>
      <c r="EHK67" s="47"/>
      <c r="EHL67" s="47"/>
      <c r="EHM67" s="47"/>
      <c r="EHN67" s="47"/>
      <c r="EHO67" s="47"/>
      <c r="EHP67" s="47"/>
      <c r="EHQ67" s="47"/>
      <c r="EHR67" s="47"/>
      <c r="EHS67" s="47"/>
      <c r="EHT67" s="47"/>
      <c r="EHU67" s="47"/>
      <c r="EHV67" s="47"/>
      <c r="EHW67" s="47"/>
      <c r="EHX67" s="47"/>
      <c r="EHY67" s="47"/>
      <c r="EHZ67" s="47"/>
      <c r="EIA67" s="47"/>
      <c r="EIB67" s="47"/>
      <c r="EIC67" s="47"/>
      <c r="EID67" s="47"/>
      <c r="EIE67" s="47"/>
      <c r="EIF67" s="47"/>
      <c r="EIG67" s="47"/>
      <c r="EIH67" s="47"/>
      <c r="EII67" s="47"/>
      <c r="EIJ67" s="47"/>
      <c r="EIK67" s="47"/>
      <c r="EIL67" s="47"/>
      <c r="EIM67" s="47"/>
      <c r="EIN67" s="47"/>
      <c r="EIO67" s="47"/>
      <c r="EIP67" s="47"/>
      <c r="EIQ67" s="47"/>
      <c r="EIR67" s="47"/>
      <c r="EIS67" s="47"/>
      <c r="EIT67" s="47"/>
      <c r="EIU67" s="47"/>
      <c r="EIV67" s="47"/>
      <c r="EIW67" s="47"/>
      <c r="EIX67" s="47"/>
      <c r="EIY67" s="47"/>
      <c r="EIZ67" s="47"/>
      <c r="EJA67" s="47"/>
      <c r="EJB67" s="47"/>
      <c r="EJC67" s="47"/>
      <c r="EJD67" s="47"/>
      <c r="EJE67" s="47"/>
      <c r="EJF67" s="47"/>
      <c r="EJG67" s="47"/>
      <c r="EJH67" s="47"/>
      <c r="EJI67" s="47"/>
      <c r="EJJ67" s="47"/>
      <c r="EJK67" s="47"/>
      <c r="EJL67" s="47"/>
      <c r="EJM67" s="47"/>
      <c r="EJN67" s="47"/>
      <c r="EJO67" s="47"/>
      <c r="EJP67" s="47"/>
      <c r="EJQ67" s="47"/>
      <c r="EJR67" s="47"/>
      <c r="EJS67" s="47"/>
      <c r="EJT67" s="47"/>
      <c r="EJU67" s="47"/>
      <c r="EJV67" s="47"/>
      <c r="EJW67" s="47"/>
      <c r="EJX67" s="47"/>
      <c r="EJY67" s="47"/>
      <c r="EJZ67" s="47"/>
      <c r="EKA67" s="47"/>
      <c r="EKB67" s="47"/>
      <c r="EKC67" s="47"/>
      <c r="EKD67" s="47"/>
      <c r="EKE67" s="47"/>
      <c r="EKF67" s="47"/>
      <c r="EKG67" s="47"/>
      <c r="EKH67" s="47"/>
      <c r="EKI67" s="47"/>
      <c r="EKJ67" s="47"/>
      <c r="EKK67" s="47"/>
      <c r="EKL67" s="47"/>
      <c r="EKM67" s="47"/>
      <c r="EKN67" s="47"/>
      <c r="EKO67" s="47"/>
      <c r="EKP67" s="47"/>
      <c r="EKQ67" s="47"/>
      <c r="EKR67" s="47"/>
      <c r="EKS67" s="47"/>
      <c r="EKT67" s="47"/>
      <c r="EKU67" s="47"/>
      <c r="EKV67" s="47"/>
      <c r="EKW67" s="47"/>
      <c r="EKX67" s="47"/>
      <c r="EKY67" s="47"/>
      <c r="EKZ67" s="47"/>
      <c r="ELA67" s="47"/>
      <c r="ELB67" s="47"/>
      <c r="ELC67" s="47"/>
      <c r="ELD67" s="47"/>
      <c r="ELE67" s="47"/>
      <c r="ELF67" s="47"/>
      <c r="ELG67" s="47"/>
      <c r="ELH67" s="47"/>
      <c r="ELI67" s="47"/>
      <c r="ELJ67" s="47"/>
      <c r="ELK67" s="47"/>
      <c r="ELL67" s="47"/>
      <c r="ELM67" s="47"/>
      <c r="ELN67" s="47"/>
      <c r="ELO67" s="47"/>
      <c r="ELP67" s="47"/>
      <c r="ELQ67" s="47"/>
      <c r="ELR67" s="47"/>
      <c r="ELS67" s="47"/>
      <c r="ELT67" s="47"/>
      <c r="ELU67" s="47"/>
      <c r="ELV67" s="47"/>
      <c r="ELW67" s="47"/>
      <c r="ELX67" s="47"/>
      <c r="ELY67" s="47"/>
      <c r="ELZ67" s="47"/>
      <c r="EMA67" s="47"/>
      <c r="EMB67" s="47"/>
      <c r="EMC67" s="47"/>
      <c r="EMD67" s="47"/>
      <c r="EME67" s="47"/>
      <c r="EMF67" s="47"/>
      <c r="EMG67" s="47"/>
      <c r="EMH67" s="47"/>
      <c r="EMI67" s="47"/>
      <c r="EMJ67" s="47"/>
      <c r="EMK67" s="47"/>
      <c r="EML67" s="47"/>
      <c r="EMM67" s="47"/>
      <c r="EMN67" s="47"/>
      <c r="EMO67" s="47"/>
      <c r="EMP67" s="47"/>
      <c r="EMQ67" s="47"/>
      <c r="EMR67" s="47"/>
      <c r="EMS67" s="47"/>
      <c r="EMT67" s="47"/>
      <c r="EMU67" s="47"/>
      <c r="EMV67" s="47"/>
      <c r="EMW67" s="47"/>
      <c r="EMX67" s="47"/>
      <c r="EMY67" s="47"/>
      <c r="EMZ67" s="47"/>
      <c r="ENA67" s="47"/>
      <c r="ENB67" s="47"/>
      <c r="ENC67" s="47"/>
      <c r="END67" s="47"/>
      <c r="ENE67" s="47"/>
      <c r="ENF67" s="47"/>
      <c r="ENG67" s="47"/>
      <c r="ENH67" s="47"/>
      <c r="ENI67" s="47"/>
      <c r="ENJ67" s="47"/>
      <c r="ENK67" s="47"/>
      <c r="ENL67" s="47"/>
      <c r="ENM67" s="47"/>
      <c r="ENN67" s="47"/>
      <c r="ENO67" s="47"/>
      <c r="ENP67" s="47"/>
      <c r="ENQ67" s="47"/>
      <c r="ENR67" s="47"/>
      <c r="ENS67" s="47"/>
      <c r="ENT67" s="47"/>
      <c r="ENU67" s="47"/>
      <c r="ENV67" s="47"/>
      <c r="ENW67" s="47"/>
      <c r="ENX67" s="47"/>
      <c r="ENY67" s="47"/>
      <c r="ENZ67" s="47"/>
      <c r="EOA67" s="47"/>
      <c r="EOB67" s="47"/>
      <c r="EOC67" s="47"/>
      <c r="EOD67" s="47"/>
      <c r="EOE67" s="47"/>
      <c r="EOF67" s="47"/>
      <c r="EOG67" s="47"/>
      <c r="EOH67" s="47"/>
      <c r="EOI67" s="47"/>
      <c r="EOJ67" s="47"/>
      <c r="EOK67" s="47"/>
      <c r="EOL67" s="47"/>
      <c r="EOM67" s="47"/>
      <c r="EON67" s="47"/>
      <c r="EOO67" s="47"/>
      <c r="EOP67" s="47"/>
      <c r="EOQ67" s="47"/>
      <c r="EOR67" s="47"/>
      <c r="EOS67" s="47"/>
      <c r="EOT67" s="47"/>
      <c r="EOU67" s="47"/>
      <c r="EOV67" s="47"/>
      <c r="EOW67" s="47"/>
      <c r="EOX67" s="47"/>
      <c r="EOY67" s="47"/>
      <c r="EOZ67" s="47"/>
      <c r="EPA67" s="47"/>
      <c r="EPB67" s="47"/>
      <c r="EPC67" s="47"/>
      <c r="EPD67" s="47"/>
      <c r="EPE67" s="47"/>
      <c r="EPF67" s="47"/>
      <c r="EPG67" s="47"/>
      <c r="EPH67" s="47"/>
      <c r="EPI67" s="47"/>
      <c r="EPJ67" s="47"/>
      <c r="EPK67" s="47"/>
      <c r="EPL67" s="47"/>
      <c r="EPM67" s="47"/>
      <c r="EPN67" s="47"/>
      <c r="EPO67" s="47"/>
      <c r="EPP67" s="47"/>
      <c r="EPQ67" s="47"/>
      <c r="EPR67" s="47"/>
      <c r="EPS67" s="47"/>
      <c r="EPT67" s="47"/>
      <c r="EPU67" s="47"/>
      <c r="EPV67" s="47"/>
      <c r="EPW67" s="47"/>
      <c r="EPX67" s="47"/>
      <c r="EPY67" s="47"/>
      <c r="EPZ67" s="47"/>
      <c r="EQA67" s="47"/>
      <c r="EQB67" s="47"/>
      <c r="EQC67" s="47"/>
      <c r="EQD67" s="47"/>
      <c r="EQE67" s="47"/>
      <c r="EQF67" s="47"/>
      <c r="EQG67" s="47"/>
      <c r="EQH67" s="47"/>
      <c r="EQI67" s="47"/>
      <c r="EQJ67" s="47"/>
      <c r="EQK67" s="47"/>
      <c r="EQL67" s="47"/>
      <c r="EQM67" s="47"/>
      <c r="EQN67" s="47"/>
      <c r="EQO67" s="47"/>
      <c r="EQP67" s="47"/>
      <c r="EQQ67" s="47"/>
      <c r="EQR67" s="47"/>
      <c r="EQS67" s="47"/>
      <c r="EQT67" s="47"/>
      <c r="EQU67" s="47"/>
      <c r="EQV67" s="47"/>
      <c r="EQW67" s="47"/>
      <c r="EQX67" s="47"/>
      <c r="EQY67" s="47"/>
      <c r="EQZ67" s="47"/>
      <c r="ERA67" s="47"/>
      <c r="ERB67" s="47"/>
      <c r="ERC67" s="47"/>
      <c r="ERD67" s="47"/>
      <c r="ERE67" s="47"/>
      <c r="ERF67" s="47"/>
      <c r="ERG67" s="47"/>
      <c r="ERH67" s="47"/>
      <c r="ERI67" s="47"/>
      <c r="ERJ67" s="47"/>
      <c r="ERK67" s="47"/>
      <c r="ERL67" s="47"/>
      <c r="ERM67" s="47"/>
      <c r="ERN67" s="47"/>
      <c r="ERO67" s="47"/>
      <c r="ERP67" s="47"/>
      <c r="ERQ67" s="47"/>
      <c r="ERR67" s="47"/>
      <c r="ERS67" s="47"/>
      <c r="ERT67" s="47"/>
      <c r="ERU67" s="47"/>
      <c r="ERV67" s="47"/>
      <c r="ERW67" s="47"/>
      <c r="ERX67" s="47"/>
      <c r="ERY67" s="47"/>
      <c r="ERZ67" s="47"/>
      <c r="ESA67" s="47"/>
      <c r="ESB67" s="47"/>
      <c r="ESC67" s="47"/>
      <c r="ESD67" s="47"/>
      <c r="ESE67" s="47"/>
      <c r="ESF67" s="47"/>
      <c r="ESG67" s="47"/>
      <c r="ESH67" s="47"/>
      <c r="ESI67" s="47"/>
      <c r="ESJ67" s="47"/>
      <c r="ESK67" s="47"/>
      <c r="ESL67" s="47"/>
      <c r="ESM67" s="47"/>
      <c r="ESN67" s="47"/>
      <c r="ESO67" s="47"/>
      <c r="ESP67" s="47"/>
      <c r="ESQ67" s="47"/>
      <c r="ESR67" s="47"/>
      <c r="ESS67" s="47"/>
      <c r="EST67" s="47"/>
      <c r="ESU67" s="47"/>
      <c r="ESV67" s="47"/>
      <c r="ESW67" s="47"/>
      <c r="ESX67" s="47"/>
      <c r="ESY67" s="47"/>
      <c r="ESZ67" s="47"/>
      <c r="ETA67" s="47"/>
      <c r="ETB67" s="47"/>
      <c r="ETC67" s="47"/>
      <c r="ETD67" s="47"/>
      <c r="ETE67" s="47"/>
      <c r="ETF67" s="47"/>
      <c r="ETG67" s="47"/>
      <c r="ETH67" s="47"/>
      <c r="ETI67" s="47"/>
      <c r="ETJ67" s="47"/>
      <c r="ETK67" s="47"/>
      <c r="ETL67" s="47"/>
      <c r="ETM67" s="47"/>
      <c r="ETN67" s="47"/>
      <c r="ETO67" s="47"/>
      <c r="ETP67" s="47"/>
      <c r="ETQ67" s="47"/>
      <c r="ETR67" s="47"/>
      <c r="ETS67" s="47"/>
      <c r="ETT67" s="47"/>
      <c r="ETU67" s="47"/>
      <c r="ETV67" s="47"/>
      <c r="ETW67" s="47"/>
      <c r="ETX67" s="47"/>
      <c r="ETY67" s="47"/>
      <c r="ETZ67" s="47"/>
      <c r="EUA67" s="47"/>
      <c r="EUB67" s="47"/>
      <c r="EUC67" s="47"/>
      <c r="EUD67" s="47"/>
      <c r="EUE67" s="47"/>
      <c r="EUF67" s="47"/>
      <c r="EUG67" s="47"/>
      <c r="EUH67" s="47"/>
      <c r="EUI67" s="47"/>
      <c r="EUJ67" s="47"/>
      <c r="EUK67" s="47"/>
      <c r="EUL67" s="47"/>
      <c r="EUM67" s="47"/>
      <c r="EUN67" s="47"/>
      <c r="EUO67" s="47"/>
      <c r="EUP67" s="47"/>
      <c r="EUQ67" s="47"/>
      <c r="EUR67" s="47"/>
      <c r="EUS67" s="47"/>
      <c r="EUT67" s="47"/>
      <c r="EUU67" s="47"/>
      <c r="EUV67" s="47"/>
      <c r="EUW67" s="47"/>
      <c r="EUX67" s="47"/>
      <c r="EUY67" s="47"/>
      <c r="EUZ67" s="47"/>
      <c r="EVA67" s="47"/>
      <c r="EVB67" s="47"/>
      <c r="EVC67" s="47"/>
      <c r="EVD67" s="47"/>
      <c r="EVE67" s="47"/>
      <c r="EVF67" s="47"/>
      <c r="EVG67" s="47"/>
      <c r="EVH67" s="47"/>
      <c r="EVI67" s="47"/>
      <c r="EVJ67" s="47"/>
      <c r="EVK67" s="47"/>
      <c r="EVL67" s="47"/>
      <c r="EVM67" s="47"/>
      <c r="EVN67" s="47"/>
      <c r="EVO67" s="47"/>
      <c r="EVP67" s="47"/>
      <c r="EVQ67" s="47"/>
      <c r="EVR67" s="47"/>
      <c r="EVS67" s="47"/>
      <c r="EVT67" s="47"/>
      <c r="EVU67" s="47"/>
      <c r="EVV67" s="47"/>
      <c r="EVW67" s="47"/>
      <c r="EVX67" s="47"/>
      <c r="EVY67" s="47"/>
      <c r="EVZ67" s="47"/>
      <c r="EWA67" s="47"/>
      <c r="EWB67" s="47"/>
      <c r="EWC67" s="47"/>
      <c r="EWD67" s="47"/>
      <c r="EWE67" s="47"/>
      <c r="EWF67" s="47"/>
      <c r="EWG67" s="47"/>
      <c r="EWH67" s="47"/>
      <c r="EWI67" s="47"/>
      <c r="EWJ67" s="47"/>
      <c r="EWK67" s="47"/>
      <c r="EWL67" s="47"/>
      <c r="EWM67" s="47"/>
      <c r="EWN67" s="47"/>
      <c r="EWO67" s="47"/>
      <c r="EWP67" s="47"/>
      <c r="EWQ67" s="47"/>
      <c r="EWR67" s="47"/>
      <c r="EWS67" s="47"/>
      <c r="EWT67" s="47"/>
      <c r="EWU67" s="47"/>
      <c r="EWV67" s="47"/>
      <c r="EWW67" s="47"/>
      <c r="EWX67" s="47"/>
      <c r="EWY67" s="47"/>
      <c r="EWZ67" s="47"/>
      <c r="EXA67" s="47"/>
      <c r="EXB67" s="47"/>
      <c r="EXC67" s="47"/>
      <c r="EXD67" s="47"/>
      <c r="EXE67" s="47"/>
      <c r="EXF67" s="47"/>
      <c r="EXG67" s="47"/>
      <c r="EXH67" s="47"/>
      <c r="EXI67" s="47"/>
      <c r="EXJ67" s="47"/>
      <c r="EXK67" s="47"/>
      <c r="EXL67" s="47"/>
      <c r="EXM67" s="47"/>
      <c r="EXN67" s="47"/>
      <c r="EXO67" s="47"/>
      <c r="EXP67" s="47"/>
      <c r="EXQ67" s="47"/>
      <c r="EXR67" s="47"/>
      <c r="EXS67" s="47"/>
      <c r="EXT67" s="47"/>
      <c r="EXU67" s="47"/>
      <c r="EXV67" s="47"/>
      <c r="EXW67" s="47"/>
      <c r="EXX67" s="47"/>
      <c r="EXY67" s="47"/>
      <c r="EXZ67" s="47"/>
      <c r="EYA67" s="47"/>
      <c r="EYB67" s="47"/>
      <c r="EYC67" s="47"/>
      <c r="EYD67" s="47"/>
      <c r="EYE67" s="47"/>
      <c r="EYF67" s="47"/>
      <c r="EYG67" s="47"/>
      <c r="EYH67" s="47"/>
      <c r="EYI67" s="47"/>
      <c r="EYJ67" s="47"/>
      <c r="EYK67" s="47"/>
      <c r="EYL67" s="47"/>
      <c r="EYM67" s="47"/>
      <c r="EYN67" s="47"/>
      <c r="EYO67" s="47"/>
      <c r="EYP67" s="47"/>
      <c r="EYQ67" s="47"/>
      <c r="EYR67" s="47"/>
      <c r="EYS67" s="47"/>
      <c r="EYT67" s="47"/>
      <c r="EYU67" s="47"/>
      <c r="EYV67" s="47"/>
      <c r="EYW67" s="47"/>
      <c r="EYX67" s="47"/>
      <c r="EYY67" s="47"/>
      <c r="EYZ67" s="47"/>
      <c r="EZA67" s="47"/>
      <c r="EZB67" s="47"/>
      <c r="EZC67" s="47"/>
      <c r="EZD67" s="47"/>
      <c r="EZE67" s="47"/>
      <c r="EZF67" s="47"/>
      <c r="EZG67" s="47"/>
      <c r="EZH67" s="47"/>
      <c r="EZI67" s="47"/>
      <c r="EZJ67" s="47"/>
      <c r="EZK67" s="47"/>
      <c r="EZL67" s="47"/>
      <c r="EZM67" s="47"/>
      <c r="EZN67" s="47"/>
      <c r="EZO67" s="47"/>
      <c r="EZP67" s="47"/>
      <c r="EZQ67" s="47"/>
      <c r="EZR67" s="47"/>
      <c r="EZS67" s="47"/>
      <c r="EZT67" s="47"/>
      <c r="EZU67" s="47"/>
      <c r="EZV67" s="47"/>
      <c r="EZW67" s="47"/>
      <c r="EZX67" s="47"/>
      <c r="EZY67" s="47"/>
      <c r="EZZ67" s="47"/>
      <c r="FAA67" s="47"/>
      <c r="FAB67" s="47"/>
      <c r="FAC67" s="47"/>
      <c r="FAD67" s="47"/>
      <c r="FAE67" s="47"/>
      <c r="FAF67" s="47"/>
      <c r="FAG67" s="47"/>
      <c r="FAH67" s="47"/>
      <c r="FAI67" s="47"/>
      <c r="FAJ67" s="47"/>
      <c r="FAK67" s="47"/>
      <c r="FAL67" s="47"/>
      <c r="FAM67" s="47"/>
      <c r="FAN67" s="47"/>
      <c r="FAO67" s="47"/>
      <c r="FAP67" s="47"/>
      <c r="FAQ67" s="47"/>
      <c r="FAR67" s="47"/>
      <c r="FAS67" s="47"/>
      <c r="FAT67" s="47"/>
      <c r="FAU67" s="47"/>
      <c r="FAV67" s="47"/>
      <c r="FAW67" s="47"/>
      <c r="FAX67" s="47"/>
      <c r="FAY67" s="47"/>
      <c r="FAZ67" s="47"/>
      <c r="FBA67" s="47"/>
      <c r="FBB67" s="47"/>
      <c r="FBC67" s="47"/>
      <c r="FBD67" s="47"/>
      <c r="FBE67" s="47"/>
      <c r="FBF67" s="47"/>
      <c r="FBG67" s="47"/>
      <c r="FBH67" s="47"/>
      <c r="FBI67" s="47"/>
      <c r="FBJ67" s="47"/>
      <c r="FBK67" s="47"/>
      <c r="FBL67" s="47"/>
      <c r="FBM67" s="47"/>
      <c r="FBN67" s="47"/>
      <c r="FBO67" s="47"/>
      <c r="FBP67" s="47"/>
      <c r="FBQ67" s="47"/>
      <c r="FBR67" s="47"/>
      <c r="FBS67" s="47"/>
      <c r="FBT67" s="47"/>
      <c r="FBU67" s="47"/>
      <c r="FBV67" s="47"/>
      <c r="FBW67" s="47"/>
      <c r="FBX67" s="47"/>
      <c r="FBY67" s="47"/>
      <c r="FBZ67" s="47"/>
      <c r="FCA67" s="47"/>
      <c r="FCB67" s="47"/>
      <c r="FCC67" s="47"/>
      <c r="FCD67" s="47"/>
      <c r="FCE67" s="47"/>
      <c r="FCF67" s="47"/>
      <c r="FCG67" s="47"/>
      <c r="FCH67" s="47"/>
      <c r="FCI67" s="47"/>
      <c r="FCJ67" s="47"/>
      <c r="FCK67" s="47"/>
      <c r="FCL67" s="47"/>
      <c r="FCM67" s="47"/>
      <c r="FCN67" s="47"/>
      <c r="FCO67" s="47"/>
      <c r="FCP67" s="47"/>
      <c r="FCQ67" s="47"/>
      <c r="FCR67" s="47"/>
      <c r="FCS67" s="47"/>
      <c r="FCT67" s="47"/>
      <c r="FCU67" s="47"/>
      <c r="FCV67" s="47"/>
      <c r="FCW67" s="47"/>
      <c r="FCX67" s="47"/>
      <c r="FCY67" s="47"/>
      <c r="FCZ67" s="47"/>
      <c r="FDA67" s="47"/>
      <c r="FDB67" s="47"/>
      <c r="FDC67" s="47"/>
      <c r="FDD67" s="47"/>
      <c r="FDE67" s="47"/>
      <c r="FDF67" s="47"/>
      <c r="FDG67" s="47"/>
      <c r="FDH67" s="47"/>
      <c r="FDI67" s="47"/>
      <c r="FDJ67" s="47"/>
      <c r="FDK67" s="47"/>
      <c r="FDL67" s="47"/>
      <c r="FDM67" s="47"/>
      <c r="FDN67" s="47"/>
      <c r="FDO67" s="47"/>
      <c r="FDP67" s="47"/>
      <c r="FDQ67" s="47"/>
      <c r="FDR67" s="47"/>
      <c r="FDS67" s="47"/>
      <c r="FDT67" s="47"/>
      <c r="FDU67" s="47"/>
      <c r="FDV67" s="47"/>
      <c r="FDW67" s="47"/>
      <c r="FDX67" s="47"/>
      <c r="FDY67" s="47"/>
      <c r="FDZ67" s="47"/>
      <c r="FEA67" s="47"/>
      <c r="FEB67" s="47"/>
      <c r="FEC67" s="47"/>
      <c r="FED67" s="47"/>
      <c r="FEE67" s="47"/>
      <c r="FEF67" s="47"/>
      <c r="FEG67" s="47"/>
      <c r="FEH67" s="47"/>
      <c r="FEI67" s="47"/>
      <c r="FEJ67" s="47"/>
      <c r="FEK67" s="47"/>
      <c r="FEL67" s="47"/>
      <c r="FEM67" s="47"/>
      <c r="FEN67" s="47"/>
      <c r="FEO67" s="47"/>
      <c r="FEP67" s="47"/>
      <c r="FEQ67" s="47"/>
      <c r="FER67" s="47"/>
      <c r="FES67" s="47"/>
      <c r="FET67" s="47"/>
      <c r="FEU67" s="47"/>
      <c r="FEV67" s="47"/>
      <c r="FEW67" s="47"/>
      <c r="FEX67" s="47"/>
      <c r="FEY67" s="47"/>
      <c r="FEZ67" s="47"/>
      <c r="FFA67" s="47"/>
      <c r="FFB67" s="47"/>
      <c r="FFC67" s="47"/>
      <c r="FFD67" s="47"/>
      <c r="FFE67" s="47"/>
      <c r="FFF67" s="47"/>
      <c r="FFG67" s="47"/>
      <c r="FFH67" s="47"/>
      <c r="FFI67" s="47"/>
      <c r="FFJ67" s="47"/>
      <c r="FFK67" s="47"/>
      <c r="FFL67" s="47"/>
      <c r="FFM67" s="47"/>
      <c r="FFN67" s="47"/>
      <c r="FFO67" s="47"/>
      <c r="FFP67" s="47"/>
      <c r="FFQ67" s="47"/>
      <c r="FFR67" s="47"/>
      <c r="FFS67" s="47"/>
      <c r="FFT67" s="47"/>
      <c r="FFU67" s="47"/>
      <c r="FFV67" s="47"/>
      <c r="FFW67" s="47"/>
      <c r="FFX67" s="47"/>
      <c r="FFY67" s="47"/>
      <c r="FFZ67" s="47"/>
      <c r="FGA67" s="47"/>
      <c r="FGB67" s="47"/>
      <c r="FGC67" s="47"/>
      <c r="FGD67" s="47"/>
      <c r="FGE67" s="47"/>
      <c r="FGF67" s="47"/>
      <c r="FGG67" s="47"/>
      <c r="FGH67" s="47"/>
      <c r="FGI67" s="47"/>
      <c r="FGJ67" s="47"/>
      <c r="FGK67" s="47"/>
      <c r="FGL67" s="47"/>
      <c r="FGM67" s="47"/>
      <c r="FGN67" s="47"/>
      <c r="FGO67" s="47"/>
      <c r="FGP67" s="47"/>
      <c r="FGQ67" s="47"/>
      <c r="FGR67" s="47"/>
      <c r="FGS67" s="47"/>
      <c r="FGT67" s="47"/>
      <c r="FGU67" s="47"/>
      <c r="FGV67" s="47"/>
      <c r="FGW67" s="47"/>
      <c r="FGX67" s="47"/>
      <c r="FGY67" s="47"/>
      <c r="FGZ67" s="47"/>
      <c r="FHA67" s="47"/>
      <c r="FHB67" s="47"/>
      <c r="FHC67" s="47"/>
      <c r="FHD67" s="47"/>
      <c r="FHE67" s="47"/>
      <c r="FHF67" s="47"/>
      <c r="FHG67" s="47"/>
      <c r="FHH67" s="47"/>
      <c r="FHI67" s="47"/>
      <c r="FHJ67" s="47"/>
      <c r="FHK67" s="47"/>
      <c r="FHL67" s="47"/>
      <c r="FHM67" s="47"/>
      <c r="FHN67" s="47"/>
      <c r="FHO67" s="47"/>
      <c r="FHP67" s="47"/>
      <c r="FHQ67" s="47"/>
      <c r="FHR67" s="47"/>
      <c r="FHS67" s="47"/>
      <c r="FHT67" s="47"/>
      <c r="FHU67" s="47"/>
      <c r="FHV67" s="47"/>
      <c r="FHW67" s="47"/>
      <c r="FHX67" s="47"/>
      <c r="FHY67" s="47"/>
      <c r="FHZ67" s="47"/>
      <c r="FIA67" s="47"/>
      <c r="FIB67" s="47"/>
      <c r="FIC67" s="47"/>
      <c r="FID67" s="47"/>
      <c r="FIE67" s="47"/>
      <c r="FIF67" s="47"/>
      <c r="FIG67" s="47"/>
      <c r="FIH67" s="47"/>
      <c r="FII67" s="47"/>
      <c r="FIJ67" s="47"/>
      <c r="FIK67" s="47"/>
      <c r="FIL67" s="47"/>
      <c r="FIM67" s="47"/>
      <c r="FIN67" s="47"/>
      <c r="FIO67" s="47"/>
      <c r="FIP67" s="47"/>
      <c r="FIQ67" s="47"/>
      <c r="FIR67" s="47"/>
      <c r="FIS67" s="47"/>
      <c r="FIT67" s="47"/>
      <c r="FIU67" s="47"/>
      <c r="FIV67" s="47"/>
      <c r="FIW67" s="47"/>
      <c r="FIX67" s="47"/>
      <c r="FIY67" s="47"/>
      <c r="FIZ67" s="47"/>
      <c r="FJA67" s="47"/>
      <c r="FJB67" s="47"/>
      <c r="FJC67" s="47"/>
      <c r="FJD67" s="47"/>
      <c r="FJE67" s="47"/>
      <c r="FJF67" s="47"/>
      <c r="FJG67" s="47"/>
      <c r="FJH67" s="47"/>
      <c r="FJI67" s="47"/>
      <c r="FJJ67" s="47"/>
      <c r="FJK67" s="47"/>
      <c r="FJL67" s="47"/>
      <c r="FJM67" s="47"/>
      <c r="FJN67" s="47"/>
      <c r="FJO67" s="47"/>
      <c r="FJP67" s="47"/>
      <c r="FJQ67" s="47"/>
      <c r="FJR67" s="47"/>
      <c r="FJS67" s="47"/>
      <c r="FJT67" s="47"/>
      <c r="FJU67" s="47"/>
      <c r="FJV67" s="47"/>
      <c r="FJW67" s="47"/>
      <c r="FJX67" s="47"/>
      <c r="FJY67" s="47"/>
      <c r="FJZ67" s="47"/>
      <c r="FKA67" s="47"/>
      <c r="FKB67" s="47"/>
      <c r="FKC67" s="47"/>
      <c r="FKD67" s="47"/>
      <c r="FKE67" s="47"/>
      <c r="FKF67" s="47"/>
      <c r="FKG67" s="47"/>
      <c r="FKH67" s="47"/>
      <c r="FKI67" s="47"/>
      <c r="FKJ67" s="47"/>
      <c r="FKK67" s="47"/>
      <c r="FKL67" s="47"/>
      <c r="FKM67" s="47"/>
      <c r="FKN67" s="47"/>
      <c r="FKO67" s="47"/>
      <c r="FKP67" s="47"/>
      <c r="FKQ67" s="47"/>
      <c r="FKR67" s="47"/>
      <c r="FKS67" s="47"/>
      <c r="FKT67" s="47"/>
      <c r="FKU67" s="47"/>
      <c r="FKV67" s="47"/>
      <c r="FKW67" s="47"/>
      <c r="FKX67" s="47"/>
      <c r="FKY67" s="47"/>
      <c r="FKZ67" s="47"/>
      <c r="FLA67" s="47"/>
      <c r="FLB67" s="47"/>
      <c r="FLC67" s="47"/>
      <c r="FLD67" s="47"/>
      <c r="FLE67" s="47"/>
      <c r="FLF67" s="47"/>
      <c r="FLG67" s="47"/>
      <c r="FLH67" s="47"/>
      <c r="FLI67" s="47"/>
      <c r="FLJ67" s="47"/>
      <c r="FLK67" s="47"/>
      <c r="FLL67" s="47"/>
      <c r="FLM67" s="47"/>
      <c r="FLN67" s="47"/>
      <c r="FLO67" s="47"/>
      <c r="FLP67" s="47"/>
      <c r="FLQ67" s="47"/>
      <c r="FLR67" s="47"/>
      <c r="FLS67" s="47"/>
      <c r="FLT67" s="47"/>
      <c r="FLU67" s="47"/>
      <c r="FLV67" s="47"/>
      <c r="FLW67" s="47"/>
      <c r="FLX67" s="47"/>
      <c r="FLY67" s="47"/>
      <c r="FLZ67" s="47"/>
      <c r="FMA67" s="47"/>
      <c r="FMB67" s="47"/>
      <c r="FMC67" s="47"/>
      <c r="FMD67" s="47"/>
      <c r="FME67" s="47"/>
      <c r="FMF67" s="47"/>
      <c r="FMG67" s="47"/>
      <c r="FMH67" s="47"/>
      <c r="FMI67" s="47"/>
      <c r="FMJ67" s="47"/>
      <c r="FMK67" s="47"/>
      <c r="FML67" s="47"/>
      <c r="FMM67" s="47"/>
      <c r="FMN67" s="47"/>
      <c r="FMO67" s="47"/>
      <c r="FMP67" s="47"/>
      <c r="FMQ67" s="47"/>
      <c r="FMR67" s="47"/>
      <c r="FMS67" s="47"/>
      <c r="FMT67" s="47"/>
      <c r="FMU67" s="47"/>
      <c r="FMV67" s="47"/>
      <c r="FMW67" s="47"/>
      <c r="FMX67" s="47"/>
      <c r="FMY67" s="47"/>
      <c r="FMZ67" s="47"/>
      <c r="FNA67" s="47"/>
      <c r="FNB67" s="47"/>
      <c r="FNC67" s="47"/>
      <c r="FND67" s="47"/>
      <c r="FNE67" s="47"/>
      <c r="FNF67" s="47"/>
      <c r="FNG67" s="47"/>
      <c r="FNH67" s="47"/>
      <c r="FNI67" s="47"/>
      <c r="FNJ67" s="47"/>
      <c r="FNK67" s="47"/>
      <c r="FNL67" s="47"/>
      <c r="FNM67" s="47"/>
      <c r="FNN67" s="47"/>
      <c r="FNO67" s="47"/>
      <c r="FNP67" s="47"/>
      <c r="FNQ67" s="47"/>
      <c r="FNR67" s="47"/>
      <c r="FNS67" s="47"/>
      <c r="FNT67" s="47"/>
      <c r="FNU67" s="47"/>
      <c r="FNV67" s="47"/>
      <c r="FNW67" s="47"/>
      <c r="FNX67" s="47"/>
      <c r="FNY67" s="47"/>
      <c r="FNZ67" s="47"/>
      <c r="FOA67" s="47"/>
      <c r="FOB67" s="47"/>
      <c r="FOC67" s="47"/>
      <c r="FOD67" s="47"/>
      <c r="FOE67" s="47"/>
      <c r="FOF67" s="47"/>
      <c r="FOG67" s="47"/>
      <c r="FOH67" s="47"/>
      <c r="FOI67" s="47"/>
      <c r="FOJ67" s="47"/>
      <c r="FOK67" s="47"/>
      <c r="FOL67" s="47"/>
      <c r="FOM67" s="47"/>
      <c r="FON67" s="47"/>
      <c r="FOO67" s="47"/>
      <c r="FOP67" s="47"/>
      <c r="FOQ67" s="47"/>
      <c r="FOR67" s="47"/>
      <c r="FOS67" s="47"/>
      <c r="FOT67" s="47"/>
      <c r="FOU67" s="47"/>
      <c r="FOV67" s="47"/>
      <c r="FOW67" s="47"/>
      <c r="FOX67" s="47"/>
      <c r="FOY67" s="47"/>
      <c r="FOZ67" s="47"/>
      <c r="FPA67" s="47"/>
      <c r="FPB67" s="47"/>
      <c r="FPC67" s="47"/>
      <c r="FPD67" s="47"/>
      <c r="FPE67" s="47"/>
      <c r="FPF67" s="47"/>
      <c r="FPG67" s="47"/>
      <c r="FPH67" s="47"/>
      <c r="FPI67" s="47"/>
      <c r="FPJ67" s="47"/>
      <c r="FPK67" s="47"/>
      <c r="FPL67" s="47"/>
      <c r="FPM67" s="47"/>
      <c r="FPN67" s="47"/>
      <c r="FPO67" s="47"/>
      <c r="FPP67" s="47"/>
      <c r="FPQ67" s="47"/>
      <c r="FPR67" s="47"/>
      <c r="FPS67" s="47"/>
      <c r="FPT67" s="47"/>
      <c r="FPU67" s="47"/>
      <c r="FPV67" s="47"/>
      <c r="FPW67" s="47"/>
      <c r="FPX67" s="47"/>
      <c r="FPY67" s="47"/>
      <c r="FPZ67" s="47"/>
      <c r="FQA67" s="47"/>
      <c r="FQB67" s="47"/>
      <c r="FQC67" s="47"/>
      <c r="FQD67" s="47"/>
      <c r="FQE67" s="47"/>
      <c r="FQF67" s="47"/>
      <c r="FQG67" s="47"/>
      <c r="FQH67" s="47"/>
      <c r="FQI67" s="47"/>
      <c r="FQJ67" s="47"/>
      <c r="FQK67" s="47"/>
      <c r="FQL67" s="47"/>
      <c r="FQM67" s="47"/>
      <c r="FQN67" s="47"/>
      <c r="FQO67" s="47"/>
      <c r="FQP67" s="47"/>
      <c r="FQQ67" s="47"/>
      <c r="FQR67" s="47"/>
      <c r="FQS67" s="47"/>
      <c r="FQT67" s="47"/>
      <c r="FQU67" s="47"/>
      <c r="FQV67" s="47"/>
      <c r="FQW67" s="47"/>
      <c r="FQX67" s="47"/>
      <c r="FQY67" s="47"/>
      <c r="FQZ67" s="47"/>
      <c r="FRA67" s="47"/>
      <c r="FRB67" s="47"/>
      <c r="FRC67" s="47"/>
      <c r="FRD67" s="47"/>
      <c r="FRE67" s="47"/>
      <c r="FRF67" s="47"/>
      <c r="FRG67" s="47"/>
      <c r="FRH67" s="47"/>
      <c r="FRI67" s="47"/>
      <c r="FRJ67" s="47"/>
      <c r="FRK67" s="47"/>
      <c r="FRL67" s="47"/>
      <c r="FRM67" s="47"/>
      <c r="FRN67" s="47"/>
      <c r="FRO67" s="47"/>
      <c r="FRP67" s="47"/>
      <c r="FRQ67" s="47"/>
      <c r="FRR67" s="47"/>
      <c r="FRS67" s="47"/>
      <c r="FRT67" s="47"/>
      <c r="FRU67" s="47"/>
      <c r="FRV67" s="47"/>
      <c r="FRW67" s="47"/>
      <c r="FRX67" s="47"/>
      <c r="FRY67" s="47"/>
      <c r="FRZ67" s="47"/>
      <c r="FSA67" s="47"/>
      <c r="FSB67" s="47"/>
      <c r="FSC67" s="47"/>
      <c r="FSD67" s="47"/>
      <c r="FSE67" s="47"/>
      <c r="FSF67" s="47"/>
      <c r="FSG67" s="47"/>
      <c r="FSH67" s="47"/>
      <c r="FSI67" s="47"/>
      <c r="FSJ67" s="47"/>
      <c r="FSK67" s="47"/>
      <c r="FSL67" s="47"/>
      <c r="FSM67" s="47"/>
      <c r="FSN67" s="47"/>
      <c r="FSO67" s="47"/>
      <c r="FSP67" s="47"/>
      <c r="FSQ67" s="47"/>
      <c r="FSR67" s="47"/>
      <c r="FSS67" s="47"/>
      <c r="FST67" s="47"/>
      <c r="FSU67" s="47"/>
      <c r="FSV67" s="47"/>
      <c r="FSW67" s="47"/>
      <c r="FSX67" s="47"/>
      <c r="FSY67" s="47"/>
      <c r="FSZ67" s="47"/>
      <c r="FTA67" s="47"/>
      <c r="FTB67" s="47"/>
      <c r="FTC67" s="47"/>
      <c r="FTD67" s="47"/>
      <c r="FTE67" s="47"/>
      <c r="FTF67" s="47"/>
      <c r="FTG67" s="47"/>
      <c r="FTH67" s="47"/>
      <c r="FTI67" s="47"/>
      <c r="FTJ67" s="47"/>
      <c r="FTK67" s="47"/>
      <c r="FTL67" s="47"/>
      <c r="FTM67" s="47"/>
      <c r="FTN67" s="47"/>
      <c r="FTO67" s="47"/>
      <c r="FTP67" s="47"/>
      <c r="FTQ67" s="47"/>
      <c r="FTR67" s="47"/>
      <c r="FTS67" s="47"/>
      <c r="FTT67" s="47"/>
      <c r="FTU67" s="47"/>
      <c r="FTV67" s="47"/>
      <c r="FTW67" s="47"/>
      <c r="FTX67" s="47"/>
      <c r="FTY67" s="47"/>
      <c r="FTZ67" s="47"/>
      <c r="FUA67" s="47"/>
      <c r="FUB67" s="47"/>
      <c r="FUC67" s="47"/>
      <c r="FUD67" s="47"/>
      <c r="FUE67" s="47"/>
      <c r="FUF67" s="47"/>
      <c r="FUG67" s="47"/>
      <c r="FUH67" s="47"/>
      <c r="FUI67" s="47"/>
      <c r="FUJ67" s="47"/>
      <c r="FUK67" s="47"/>
      <c r="FUL67" s="47"/>
      <c r="FUM67" s="47"/>
      <c r="FUN67" s="47"/>
      <c r="FUO67" s="47"/>
      <c r="FUP67" s="47"/>
      <c r="FUQ67" s="47"/>
      <c r="FUR67" s="47"/>
      <c r="FUS67" s="47"/>
      <c r="FUT67" s="47"/>
      <c r="FUU67" s="47"/>
      <c r="FUV67" s="47"/>
      <c r="FUW67" s="47"/>
      <c r="FUX67" s="47"/>
      <c r="FUY67" s="47"/>
      <c r="FUZ67" s="47"/>
      <c r="FVA67" s="47"/>
      <c r="FVB67" s="47"/>
      <c r="FVC67" s="47"/>
      <c r="FVD67" s="47"/>
      <c r="FVE67" s="47"/>
      <c r="FVF67" s="47"/>
      <c r="FVG67" s="47"/>
      <c r="FVH67" s="47"/>
      <c r="FVI67" s="47"/>
      <c r="FVJ67" s="47"/>
      <c r="FVK67" s="47"/>
      <c r="FVL67" s="47"/>
      <c r="FVM67" s="47"/>
      <c r="FVN67" s="47"/>
      <c r="FVO67" s="47"/>
      <c r="FVP67" s="47"/>
      <c r="FVQ67" s="47"/>
      <c r="FVR67" s="47"/>
      <c r="FVS67" s="47"/>
      <c r="FVT67" s="47"/>
      <c r="FVU67" s="47"/>
      <c r="FVV67" s="47"/>
      <c r="FVW67" s="47"/>
      <c r="FVX67" s="47"/>
      <c r="FVY67" s="47"/>
      <c r="FVZ67" s="47"/>
      <c r="FWA67" s="47"/>
      <c r="FWB67" s="47"/>
      <c r="FWC67" s="47"/>
      <c r="FWD67" s="47"/>
      <c r="FWE67" s="47"/>
      <c r="FWF67" s="47"/>
      <c r="FWG67" s="47"/>
      <c r="FWH67" s="47"/>
      <c r="FWI67" s="47"/>
      <c r="FWJ67" s="47"/>
      <c r="FWK67" s="47"/>
      <c r="FWL67" s="47"/>
      <c r="FWM67" s="47"/>
      <c r="FWN67" s="47"/>
      <c r="FWO67" s="47"/>
      <c r="FWP67" s="47"/>
      <c r="FWQ67" s="47"/>
      <c r="FWR67" s="47"/>
      <c r="FWS67" s="47"/>
      <c r="FWT67" s="47"/>
      <c r="FWU67" s="47"/>
      <c r="FWV67" s="47"/>
      <c r="FWW67" s="47"/>
      <c r="FWX67" s="47"/>
      <c r="FWY67" s="47"/>
      <c r="FWZ67" s="47"/>
      <c r="FXA67" s="47"/>
      <c r="FXB67" s="47"/>
      <c r="FXC67" s="47"/>
      <c r="FXD67" s="47"/>
      <c r="FXE67" s="47"/>
      <c r="FXF67" s="47"/>
      <c r="FXG67" s="47"/>
      <c r="FXH67" s="47"/>
      <c r="FXI67" s="47"/>
      <c r="FXJ67" s="47"/>
      <c r="FXK67" s="47"/>
      <c r="FXL67" s="47"/>
      <c r="FXM67" s="47"/>
      <c r="FXN67" s="47"/>
      <c r="FXO67" s="47"/>
      <c r="FXP67" s="47"/>
      <c r="FXQ67" s="47"/>
      <c r="FXR67" s="47"/>
      <c r="FXS67" s="47"/>
      <c r="FXT67" s="47"/>
      <c r="FXU67" s="47"/>
      <c r="FXV67" s="47"/>
      <c r="FXW67" s="47"/>
      <c r="FXX67" s="47"/>
      <c r="FXY67" s="47"/>
      <c r="FXZ67" s="47"/>
      <c r="FYA67" s="47"/>
      <c r="FYB67" s="47"/>
      <c r="FYC67" s="47"/>
      <c r="FYD67" s="47"/>
      <c r="FYE67" s="47"/>
      <c r="FYF67" s="47"/>
      <c r="FYG67" s="47"/>
      <c r="FYH67" s="47"/>
      <c r="FYI67" s="47"/>
      <c r="FYJ67" s="47"/>
      <c r="FYK67" s="47"/>
      <c r="FYL67" s="47"/>
      <c r="FYM67" s="47"/>
      <c r="FYN67" s="47"/>
      <c r="FYO67" s="47"/>
      <c r="FYP67" s="47"/>
      <c r="FYQ67" s="47"/>
      <c r="FYR67" s="47"/>
      <c r="FYS67" s="47"/>
      <c r="FYT67" s="47"/>
      <c r="FYU67" s="47"/>
      <c r="FYV67" s="47"/>
      <c r="FYW67" s="47"/>
      <c r="FYX67" s="47"/>
      <c r="FYY67" s="47"/>
      <c r="FYZ67" s="47"/>
      <c r="FZA67" s="47"/>
      <c r="FZB67" s="47"/>
      <c r="FZC67" s="47"/>
      <c r="FZD67" s="47"/>
      <c r="FZE67" s="47"/>
      <c r="FZF67" s="47"/>
      <c r="FZG67" s="47"/>
      <c r="FZH67" s="47"/>
      <c r="FZI67" s="47"/>
      <c r="FZJ67" s="47"/>
      <c r="FZK67" s="47"/>
      <c r="FZL67" s="47"/>
      <c r="FZM67" s="47"/>
      <c r="FZN67" s="47"/>
      <c r="FZO67" s="47"/>
      <c r="FZP67" s="47"/>
      <c r="FZQ67" s="47"/>
      <c r="FZR67" s="47"/>
      <c r="FZS67" s="47"/>
      <c r="FZT67" s="47"/>
      <c r="FZU67" s="47"/>
      <c r="FZV67" s="47"/>
      <c r="FZW67" s="47"/>
      <c r="FZX67" s="47"/>
      <c r="FZY67" s="47"/>
      <c r="FZZ67" s="47"/>
      <c r="GAA67" s="47"/>
      <c r="GAB67" s="47"/>
      <c r="GAC67" s="47"/>
      <c r="GAD67" s="47"/>
      <c r="GAE67" s="47"/>
      <c r="GAF67" s="47"/>
      <c r="GAG67" s="47"/>
      <c r="GAH67" s="47"/>
      <c r="GAI67" s="47"/>
      <c r="GAJ67" s="47"/>
      <c r="GAK67" s="47"/>
      <c r="GAL67" s="47"/>
      <c r="GAM67" s="47"/>
      <c r="GAN67" s="47"/>
      <c r="GAO67" s="47"/>
      <c r="GAP67" s="47"/>
      <c r="GAQ67" s="47"/>
      <c r="GAR67" s="47"/>
      <c r="GAS67" s="47"/>
      <c r="GAT67" s="47"/>
      <c r="GAU67" s="47"/>
      <c r="GAV67" s="47"/>
      <c r="GAW67" s="47"/>
      <c r="GAX67" s="47"/>
      <c r="GAY67" s="47"/>
      <c r="GAZ67" s="47"/>
      <c r="GBA67" s="47"/>
      <c r="GBB67" s="47"/>
      <c r="GBC67" s="47"/>
      <c r="GBD67" s="47"/>
      <c r="GBE67" s="47"/>
      <c r="GBF67" s="47"/>
      <c r="GBG67" s="47"/>
      <c r="GBH67" s="47"/>
      <c r="GBI67" s="47"/>
      <c r="GBJ67" s="47"/>
      <c r="GBK67" s="47"/>
      <c r="GBL67" s="47"/>
      <c r="GBM67" s="47"/>
      <c r="GBN67" s="47"/>
      <c r="GBO67" s="47"/>
      <c r="GBP67" s="47"/>
      <c r="GBQ67" s="47"/>
      <c r="GBR67" s="47"/>
      <c r="GBS67" s="47"/>
      <c r="GBT67" s="47"/>
      <c r="GBU67" s="47"/>
      <c r="GBV67" s="47"/>
      <c r="GBW67" s="47"/>
      <c r="GBX67" s="47"/>
      <c r="GBY67" s="47"/>
      <c r="GBZ67" s="47"/>
      <c r="GCA67" s="47"/>
      <c r="GCB67" s="47"/>
      <c r="GCC67" s="47"/>
      <c r="GCD67" s="47"/>
      <c r="GCE67" s="47"/>
      <c r="GCF67" s="47"/>
      <c r="GCG67" s="47"/>
      <c r="GCH67" s="47"/>
      <c r="GCI67" s="47"/>
      <c r="GCJ67" s="47"/>
      <c r="GCK67" s="47"/>
      <c r="GCL67" s="47"/>
      <c r="GCM67" s="47"/>
      <c r="GCN67" s="47"/>
      <c r="GCO67" s="47"/>
      <c r="GCP67" s="47"/>
      <c r="GCQ67" s="47"/>
      <c r="GCR67" s="47"/>
      <c r="GCS67" s="47"/>
      <c r="GCT67" s="47"/>
      <c r="GCU67" s="47"/>
      <c r="GCV67" s="47"/>
      <c r="GCW67" s="47"/>
      <c r="GCX67" s="47"/>
      <c r="GCY67" s="47"/>
      <c r="GCZ67" s="47"/>
      <c r="GDA67" s="47"/>
      <c r="GDB67" s="47"/>
      <c r="GDC67" s="47"/>
      <c r="GDD67" s="47"/>
      <c r="GDE67" s="47"/>
      <c r="GDF67" s="47"/>
      <c r="GDG67" s="47"/>
      <c r="GDH67" s="47"/>
      <c r="GDI67" s="47"/>
      <c r="GDJ67" s="47"/>
      <c r="GDK67" s="47"/>
      <c r="GDL67" s="47"/>
      <c r="GDM67" s="47"/>
      <c r="GDN67" s="47"/>
      <c r="GDO67" s="47"/>
      <c r="GDP67" s="47"/>
      <c r="GDQ67" s="47"/>
      <c r="GDR67" s="47"/>
      <c r="GDS67" s="47"/>
      <c r="GDT67" s="47"/>
      <c r="GDU67" s="47"/>
      <c r="GDV67" s="47"/>
      <c r="GDW67" s="47"/>
      <c r="GDX67" s="47"/>
      <c r="GDY67" s="47"/>
      <c r="GDZ67" s="47"/>
      <c r="GEA67" s="47"/>
      <c r="GEB67" s="47"/>
      <c r="GEC67" s="47"/>
      <c r="GED67" s="47"/>
      <c r="GEE67" s="47"/>
      <c r="GEF67" s="47"/>
      <c r="GEG67" s="47"/>
      <c r="GEH67" s="47"/>
      <c r="GEI67" s="47"/>
      <c r="GEJ67" s="47"/>
      <c r="GEK67" s="47"/>
      <c r="GEL67" s="47"/>
      <c r="GEM67" s="47"/>
      <c r="GEN67" s="47"/>
      <c r="GEO67" s="47"/>
      <c r="GEP67" s="47"/>
      <c r="GEQ67" s="47"/>
      <c r="GER67" s="47"/>
      <c r="GES67" s="47"/>
      <c r="GET67" s="47"/>
      <c r="GEU67" s="47"/>
      <c r="GEV67" s="47"/>
      <c r="GEW67" s="47"/>
      <c r="GEX67" s="47"/>
      <c r="GEY67" s="47"/>
      <c r="GEZ67" s="47"/>
      <c r="GFA67" s="47"/>
      <c r="GFB67" s="47"/>
      <c r="GFC67" s="47"/>
      <c r="GFD67" s="47"/>
      <c r="GFE67" s="47"/>
      <c r="GFF67" s="47"/>
      <c r="GFG67" s="47"/>
      <c r="GFH67" s="47"/>
      <c r="GFI67" s="47"/>
      <c r="GFJ67" s="47"/>
      <c r="GFK67" s="47"/>
      <c r="GFL67" s="47"/>
      <c r="GFM67" s="47"/>
      <c r="GFN67" s="47"/>
      <c r="GFO67" s="47"/>
      <c r="GFP67" s="47"/>
      <c r="GFQ67" s="47"/>
      <c r="GFR67" s="47"/>
      <c r="GFS67" s="47"/>
      <c r="GFT67" s="47"/>
      <c r="GFU67" s="47"/>
      <c r="GFV67" s="47"/>
      <c r="GFW67" s="47"/>
      <c r="GFX67" s="47"/>
      <c r="GFY67" s="47"/>
      <c r="GFZ67" s="47"/>
      <c r="GGA67" s="47"/>
      <c r="GGB67" s="47"/>
      <c r="GGC67" s="47"/>
      <c r="GGD67" s="47"/>
      <c r="GGE67" s="47"/>
      <c r="GGF67" s="47"/>
      <c r="GGG67" s="47"/>
      <c r="GGH67" s="47"/>
      <c r="GGI67" s="47"/>
      <c r="GGJ67" s="47"/>
      <c r="GGK67" s="47"/>
      <c r="GGL67" s="47"/>
      <c r="GGM67" s="47"/>
      <c r="GGN67" s="47"/>
      <c r="GGO67" s="47"/>
      <c r="GGP67" s="47"/>
      <c r="GGQ67" s="47"/>
      <c r="GGR67" s="47"/>
      <c r="GGS67" s="47"/>
      <c r="GGT67" s="47"/>
      <c r="GGU67" s="47"/>
      <c r="GGV67" s="47"/>
      <c r="GGW67" s="47"/>
      <c r="GGX67" s="47"/>
      <c r="GGY67" s="47"/>
      <c r="GGZ67" s="47"/>
      <c r="GHA67" s="47"/>
      <c r="GHB67" s="47"/>
      <c r="GHC67" s="47"/>
      <c r="GHD67" s="47"/>
      <c r="GHE67" s="47"/>
      <c r="GHF67" s="47"/>
      <c r="GHG67" s="47"/>
      <c r="GHH67" s="47"/>
      <c r="GHI67" s="47"/>
      <c r="GHJ67" s="47"/>
      <c r="GHK67" s="47"/>
      <c r="GHL67" s="47"/>
      <c r="GHM67" s="47"/>
      <c r="GHN67" s="47"/>
      <c r="GHO67" s="47"/>
      <c r="GHP67" s="47"/>
      <c r="GHQ67" s="47"/>
      <c r="GHR67" s="47"/>
      <c r="GHS67" s="47"/>
      <c r="GHT67" s="47"/>
      <c r="GHU67" s="47"/>
      <c r="GHV67" s="47"/>
      <c r="GHW67" s="47"/>
      <c r="GHX67" s="47"/>
      <c r="GHY67" s="47"/>
      <c r="GHZ67" s="47"/>
      <c r="GIA67" s="47"/>
      <c r="GIB67" s="47"/>
      <c r="GIC67" s="47"/>
      <c r="GID67" s="47"/>
      <c r="GIE67" s="47"/>
      <c r="GIF67" s="47"/>
      <c r="GIG67" s="47"/>
      <c r="GIH67" s="47"/>
      <c r="GII67" s="47"/>
      <c r="GIJ67" s="47"/>
      <c r="GIK67" s="47"/>
      <c r="GIL67" s="47"/>
      <c r="GIM67" s="47"/>
      <c r="GIN67" s="47"/>
      <c r="GIO67" s="47"/>
      <c r="GIP67" s="47"/>
      <c r="GIQ67" s="47"/>
      <c r="GIR67" s="47"/>
      <c r="GIS67" s="47"/>
      <c r="GIT67" s="47"/>
      <c r="GIU67" s="47"/>
      <c r="GIV67" s="47"/>
      <c r="GIW67" s="47"/>
      <c r="GIX67" s="47"/>
      <c r="GIY67" s="47"/>
      <c r="GIZ67" s="47"/>
      <c r="GJA67" s="47"/>
      <c r="GJB67" s="47"/>
      <c r="GJC67" s="47"/>
      <c r="GJD67" s="47"/>
      <c r="GJE67" s="47"/>
      <c r="GJF67" s="47"/>
      <c r="GJG67" s="47"/>
      <c r="GJH67" s="47"/>
      <c r="GJI67" s="47"/>
      <c r="GJJ67" s="47"/>
      <c r="GJK67" s="47"/>
      <c r="GJL67" s="47"/>
      <c r="GJM67" s="47"/>
      <c r="GJN67" s="47"/>
      <c r="GJO67" s="47"/>
      <c r="GJP67" s="47"/>
      <c r="GJQ67" s="47"/>
      <c r="GJR67" s="47"/>
      <c r="GJS67" s="47"/>
      <c r="GJT67" s="47"/>
      <c r="GJU67" s="47"/>
      <c r="GJV67" s="47"/>
      <c r="GJW67" s="47"/>
      <c r="GJX67" s="47"/>
      <c r="GJY67" s="47"/>
      <c r="GJZ67" s="47"/>
      <c r="GKA67" s="47"/>
      <c r="GKB67" s="47"/>
      <c r="GKC67" s="47"/>
      <c r="GKD67" s="47"/>
      <c r="GKE67" s="47"/>
      <c r="GKF67" s="47"/>
      <c r="GKG67" s="47"/>
      <c r="GKH67" s="47"/>
      <c r="GKI67" s="47"/>
      <c r="GKJ67" s="47"/>
      <c r="GKK67" s="47"/>
      <c r="GKL67" s="47"/>
      <c r="GKM67" s="47"/>
      <c r="GKN67" s="47"/>
      <c r="GKO67" s="47"/>
      <c r="GKP67" s="47"/>
      <c r="GKQ67" s="47"/>
      <c r="GKR67" s="47"/>
      <c r="GKS67" s="47"/>
      <c r="GKT67" s="47"/>
      <c r="GKU67" s="47"/>
      <c r="GKV67" s="47"/>
      <c r="GKW67" s="47"/>
      <c r="GKX67" s="47"/>
      <c r="GKY67" s="47"/>
      <c r="GKZ67" s="47"/>
      <c r="GLA67" s="47"/>
      <c r="GLB67" s="47"/>
      <c r="GLC67" s="47"/>
      <c r="GLD67" s="47"/>
      <c r="GLE67" s="47"/>
      <c r="GLF67" s="47"/>
      <c r="GLG67" s="47"/>
      <c r="GLH67" s="47"/>
      <c r="GLI67" s="47"/>
      <c r="GLJ67" s="47"/>
      <c r="GLK67" s="47"/>
      <c r="GLL67" s="47"/>
      <c r="GLM67" s="47"/>
      <c r="GLN67" s="47"/>
      <c r="GLO67" s="47"/>
      <c r="GLP67" s="47"/>
      <c r="GLQ67" s="47"/>
      <c r="GLR67" s="47"/>
      <c r="GLS67" s="47"/>
      <c r="GLT67" s="47"/>
      <c r="GLU67" s="47"/>
      <c r="GLV67" s="47"/>
      <c r="GLW67" s="47"/>
      <c r="GLX67" s="47"/>
      <c r="GLY67" s="47"/>
      <c r="GLZ67" s="47"/>
      <c r="GMA67" s="47"/>
      <c r="GMB67" s="47"/>
      <c r="GMC67" s="47"/>
      <c r="GMD67" s="47"/>
      <c r="GME67" s="47"/>
      <c r="GMF67" s="47"/>
      <c r="GMG67" s="47"/>
      <c r="GMH67" s="47"/>
      <c r="GMI67" s="47"/>
      <c r="GMJ67" s="47"/>
      <c r="GMK67" s="47"/>
      <c r="GML67" s="47"/>
      <c r="GMM67" s="47"/>
      <c r="GMN67" s="47"/>
      <c r="GMO67" s="47"/>
      <c r="GMP67" s="47"/>
      <c r="GMQ67" s="47"/>
      <c r="GMR67" s="47"/>
      <c r="GMS67" s="47"/>
      <c r="GMT67" s="47"/>
      <c r="GMU67" s="47"/>
      <c r="GMV67" s="47"/>
      <c r="GMW67" s="47"/>
      <c r="GMX67" s="47"/>
    </row>
    <row r="68" spans="1:5094" s="49" customFormat="1" ht="13" x14ac:dyDescent="0.3">
      <c r="A68" s="105"/>
      <c r="B68" s="264"/>
      <c r="C68" s="429" t="s">
        <v>147</v>
      </c>
      <c r="D68" s="430"/>
      <c r="E68" s="430"/>
      <c r="F68" s="430"/>
      <c r="G68" s="430"/>
      <c r="H68" s="106" t="s">
        <v>2</v>
      </c>
      <c r="I68" s="107">
        <f t="shared" ref="I68:N68" si="8">SUM(I66:I67)</f>
        <v>1192948.82</v>
      </c>
      <c r="J68" s="107">
        <f t="shared" si="8"/>
        <v>282.42</v>
      </c>
      <c r="K68" s="107">
        <f t="shared" si="8"/>
        <v>0</v>
      </c>
      <c r="L68" s="107">
        <f t="shared" si="8"/>
        <v>1193231.24</v>
      </c>
      <c r="M68" s="107">
        <f t="shared" si="8"/>
        <v>1192948.82</v>
      </c>
      <c r="N68" s="107">
        <f t="shared" si="8"/>
        <v>1193231.24</v>
      </c>
      <c r="O68" s="156"/>
      <c r="P68" s="61"/>
    </row>
    <row r="69" spans="1:5094" s="32" customFormat="1" ht="13" x14ac:dyDescent="0.3">
      <c r="A69" s="119"/>
      <c r="B69" s="120"/>
      <c r="C69" s="121"/>
      <c r="D69" s="122"/>
      <c r="E69" s="122"/>
      <c r="F69" s="196"/>
      <c r="G69" s="124"/>
      <c r="H69" s="125"/>
      <c r="I69" s="126"/>
      <c r="J69" s="126"/>
      <c r="K69" s="126"/>
      <c r="L69" s="127"/>
      <c r="M69" s="127"/>
      <c r="N69" s="127"/>
      <c r="O69" s="176"/>
      <c r="P69" s="58"/>
    </row>
    <row r="70" spans="1:5094" s="32" customFormat="1" ht="13" x14ac:dyDescent="0.3">
      <c r="A70" s="119"/>
      <c r="B70" s="120"/>
      <c r="C70" s="121"/>
      <c r="D70" s="122"/>
      <c r="E70" s="122"/>
      <c r="F70" s="123" t="s">
        <v>2</v>
      </c>
      <c r="G70" s="124"/>
      <c r="H70" s="125"/>
      <c r="I70" s="126"/>
      <c r="J70" s="126"/>
      <c r="K70" s="126"/>
      <c r="L70" s="127"/>
      <c r="M70" s="127"/>
      <c r="N70" s="127"/>
      <c r="O70" s="176"/>
      <c r="P70" s="58"/>
    </row>
    <row r="71" spans="1:5094" s="44" customFormat="1" ht="13" x14ac:dyDescent="0.3">
      <c r="A71" s="147" t="s">
        <v>55</v>
      </c>
      <c r="B71" s="139"/>
      <c r="C71" s="139"/>
      <c r="D71" s="141"/>
      <c r="E71" s="141"/>
      <c r="F71" s="142"/>
      <c r="G71" s="174"/>
      <c r="H71" s="144"/>
      <c r="I71" s="175"/>
      <c r="J71" s="175"/>
      <c r="K71" s="175"/>
      <c r="L71" s="146"/>
      <c r="M71" s="146"/>
      <c r="N71" s="146"/>
      <c r="O71" s="176"/>
      <c r="P71" s="58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</row>
    <row r="72" spans="1:5094" s="22" customFormat="1" ht="13" x14ac:dyDescent="0.3">
      <c r="A72" s="391"/>
      <c r="B72" s="396" t="s">
        <v>52</v>
      </c>
      <c r="C72" s="396"/>
      <c r="D72" s="397"/>
      <c r="E72" s="397"/>
      <c r="F72" s="398" t="s">
        <v>155</v>
      </c>
      <c r="G72" s="399">
        <f>SUM(G11)</f>
        <v>1.506E-3</v>
      </c>
      <c r="H72" s="400"/>
      <c r="I72" s="401">
        <v>830212.1</v>
      </c>
      <c r="J72" s="401">
        <v>3095.63</v>
      </c>
      <c r="K72" s="401">
        <v>-4911.04</v>
      </c>
      <c r="L72" s="394">
        <f>SUM(I72:K72)</f>
        <v>828396.69</v>
      </c>
      <c r="M72" s="394">
        <f>SUM(I72)</f>
        <v>830212.1</v>
      </c>
      <c r="N72" s="394">
        <f>SUM(L72)</f>
        <v>828396.69</v>
      </c>
      <c r="O72" s="404"/>
      <c r="P72" s="59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  <c r="JP72" s="47"/>
      <c r="JQ72" s="47"/>
      <c r="JR72" s="47"/>
      <c r="JS72" s="47"/>
      <c r="JT72" s="47"/>
      <c r="JU72" s="47"/>
      <c r="JV72" s="47"/>
      <c r="JW72" s="47"/>
      <c r="JX72" s="47"/>
      <c r="JY72" s="47"/>
      <c r="JZ72" s="47"/>
      <c r="KA72" s="47"/>
      <c r="KB72" s="47"/>
      <c r="KC72" s="47"/>
      <c r="KD72" s="47"/>
      <c r="KE72" s="47"/>
      <c r="KF72" s="47"/>
      <c r="KG72" s="47"/>
      <c r="KH72" s="47"/>
      <c r="KI72" s="47"/>
      <c r="KJ72" s="47"/>
      <c r="KK72" s="47"/>
      <c r="KL72" s="47"/>
      <c r="KM72" s="47"/>
      <c r="KN72" s="47"/>
      <c r="KO72" s="47"/>
      <c r="KP72" s="47"/>
      <c r="KQ72" s="47"/>
      <c r="KR72" s="47"/>
      <c r="KS72" s="47"/>
      <c r="KT72" s="47"/>
      <c r="KU72" s="47"/>
      <c r="KV72" s="47"/>
      <c r="KW72" s="47"/>
      <c r="KX72" s="47"/>
      <c r="KY72" s="47"/>
      <c r="KZ72" s="47"/>
      <c r="LA72" s="47"/>
      <c r="LB72" s="47"/>
      <c r="LC72" s="47"/>
      <c r="LD72" s="47"/>
      <c r="LE72" s="47"/>
      <c r="LF72" s="47"/>
      <c r="LG72" s="47"/>
      <c r="LH72" s="47"/>
      <c r="LI72" s="47"/>
      <c r="LJ72" s="47"/>
      <c r="LK72" s="47"/>
      <c r="LL72" s="47"/>
      <c r="LM72" s="47"/>
      <c r="LN72" s="47"/>
      <c r="LO72" s="47"/>
      <c r="LP72" s="47"/>
      <c r="LQ72" s="47"/>
      <c r="LR72" s="47"/>
      <c r="LS72" s="47"/>
      <c r="LT72" s="47"/>
      <c r="LU72" s="47"/>
      <c r="LV72" s="47"/>
      <c r="LW72" s="47"/>
      <c r="LX72" s="47"/>
      <c r="LY72" s="47"/>
      <c r="LZ72" s="47"/>
      <c r="MA72" s="47"/>
      <c r="MB72" s="47"/>
      <c r="MC72" s="47"/>
      <c r="MD72" s="47"/>
      <c r="ME72" s="47"/>
      <c r="MF72" s="47"/>
      <c r="MG72" s="47"/>
      <c r="MH72" s="47"/>
      <c r="MI72" s="47"/>
      <c r="MJ72" s="47"/>
      <c r="MK72" s="47"/>
      <c r="ML72" s="47"/>
      <c r="MM72" s="47"/>
      <c r="MN72" s="47"/>
      <c r="MO72" s="47"/>
      <c r="MP72" s="47"/>
      <c r="MQ72" s="47"/>
      <c r="MR72" s="47"/>
      <c r="MS72" s="47"/>
      <c r="MT72" s="47"/>
      <c r="MU72" s="47"/>
      <c r="MV72" s="47"/>
      <c r="MW72" s="47"/>
      <c r="MX72" s="47"/>
      <c r="MY72" s="47"/>
      <c r="MZ72" s="47"/>
      <c r="NA72" s="47"/>
      <c r="NB72" s="47"/>
      <c r="NC72" s="47"/>
      <c r="ND72" s="47"/>
      <c r="NE72" s="47"/>
      <c r="NF72" s="47"/>
      <c r="NG72" s="47"/>
      <c r="NH72" s="47"/>
      <c r="NI72" s="47"/>
      <c r="NJ72" s="47"/>
      <c r="NK72" s="47"/>
      <c r="NL72" s="47"/>
      <c r="NM72" s="47"/>
      <c r="NN72" s="47"/>
      <c r="NO72" s="47"/>
      <c r="NP72" s="47"/>
      <c r="NQ72" s="47"/>
      <c r="NR72" s="47"/>
      <c r="NS72" s="47"/>
      <c r="NT72" s="47"/>
      <c r="NU72" s="47"/>
      <c r="NV72" s="47"/>
      <c r="NW72" s="47"/>
      <c r="NX72" s="47"/>
      <c r="NY72" s="47"/>
      <c r="NZ72" s="47"/>
      <c r="OA72" s="47"/>
      <c r="OB72" s="47"/>
      <c r="OC72" s="47"/>
      <c r="OD72" s="47"/>
      <c r="OE72" s="47"/>
      <c r="OF72" s="47"/>
      <c r="OG72" s="47"/>
      <c r="OH72" s="47"/>
      <c r="OI72" s="47"/>
      <c r="OJ72" s="47"/>
      <c r="OK72" s="47"/>
      <c r="OL72" s="47"/>
      <c r="OM72" s="47"/>
      <c r="ON72" s="47"/>
      <c r="OO72" s="47"/>
      <c r="OP72" s="47"/>
      <c r="OQ72" s="47"/>
      <c r="OR72" s="47"/>
      <c r="OS72" s="47"/>
      <c r="OT72" s="47"/>
      <c r="OU72" s="47"/>
      <c r="OV72" s="47"/>
      <c r="OW72" s="47"/>
      <c r="OX72" s="47"/>
      <c r="OY72" s="47"/>
      <c r="OZ72" s="47"/>
      <c r="PA72" s="47"/>
      <c r="PB72" s="47"/>
      <c r="PC72" s="47"/>
      <c r="PD72" s="47"/>
      <c r="PE72" s="47"/>
      <c r="PF72" s="47"/>
      <c r="PG72" s="47"/>
      <c r="PH72" s="47"/>
      <c r="PI72" s="47"/>
      <c r="PJ72" s="47"/>
      <c r="PK72" s="47"/>
      <c r="PL72" s="47"/>
      <c r="PM72" s="47"/>
      <c r="PN72" s="47"/>
      <c r="PO72" s="47"/>
      <c r="PP72" s="47"/>
      <c r="PQ72" s="47"/>
      <c r="PR72" s="47"/>
      <c r="PS72" s="47"/>
      <c r="PT72" s="47"/>
      <c r="PU72" s="47"/>
      <c r="PV72" s="47"/>
      <c r="PW72" s="47"/>
      <c r="PX72" s="47"/>
      <c r="PY72" s="47"/>
      <c r="PZ72" s="47"/>
      <c r="QA72" s="47"/>
      <c r="QB72" s="47"/>
      <c r="QC72" s="47"/>
      <c r="QD72" s="47"/>
      <c r="QE72" s="47"/>
      <c r="QF72" s="47"/>
      <c r="QG72" s="47"/>
      <c r="QH72" s="47"/>
      <c r="QI72" s="47"/>
      <c r="QJ72" s="47"/>
      <c r="QK72" s="47"/>
      <c r="QL72" s="47"/>
      <c r="QM72" s="47"/>
      <c r="QN72" s="47"/>
      <c r="QO72" s="47"/>
      <c r="QP72" s="47"/>
      <c r="QQ72" s="47"/>
      <c r="QR72" s="47"/>
      <c r="QS72" s="47"/>
      <c r="QT72" s="47"/>
      <c r="QU72" s="47"/>
      <c r="QV72" s="47"/>
      <c r="QW72" s="47"/>
      <c r="QX72" s="47"/>
      <c r="QY72" s="47"/>
      <c r="QZ72" s="47"/>
      <c r="RA72" s="47"/>
      <c r="RB72" s="47"/>
      <c r="RC72" s="47"/>
      <c r="RD72" s="47"/>
      <c r="RE72" s="47"/>
      <c r="RF72" s="47"/>
      <c r="RG72" s="47"/>
      <c r="RH72" s="47"/>
      <c r="RI72" s="47"/>
      <c r="RJ72" s="47"/>
      <c r="RK72" s="47"/>
      <c r="RL72" s="47"/>
      <c r="RM72" s="47"/>
      <c r="RN72" s="47"/>
      <c r="RO72" s="47"/>
      <c r="RP72" s="47"/>
      <c r="RQ72" s="47"/>
      <c r="RR72" s="47"/>
      <c r="RS72" s="47"/>
      <c r="RT72" s="47"/>
      <c r="RU72" s="47"/>
      <c r="RV72" s="47"/>
      <c r="RW72" s="47"/>
      <c r="RX72" s="47"/>
      <c r="RY72" s="47"/>
      <c r="RZ72" s="47"/>
      <c r="SA72" s="47"/>
      <c r="SB72" s="47"/>
      <c r="SC72" s="47"/>
      <c r="SD72" s="47"/>
      <c r="SE72" s="47"/>
      <c r="SF72" s="47"/>
      <c r="SG72" s="47"/>
      <c r="SH72" s="47"/>
      <c r="SI72" s="47"/>
      <c r="SJ72" s="47"/>
      <c r="SK72" s="47"/>
      <c r="SL72" s="47"/>
      <c r="SM72" s="47"/>
      <c r="SN72" s="47"/>
      <c r="SO72" s="47"/>
      <c r="SP72" s="47"/>
      <c r="SQ72" s="47"/>
      <c r="SR72" s="47"/>
      <c r="SS72" s="47"/>
      <c r="ST72" s="47"/>
      <c r="SU72" s="47"/>
      <c r="SV72" s="47"/>
      <c r="SW72" s="47"/>
      <c r="SX72" s="47"/>
      <c r="SY72" s="47"/>
      <c r="SZ72" s="47"/>
      <c r="TA72" s="47"/>
      <c r="TB72" s="47"/>
      <c r="TC72" s="47"/>
      <c r="TD72" s="47"/>
      <c r="TE72" s="47"/>
      <c r="TF72" s="47"/>
      <c r="TG72" s="47"/>
      <c r="TH72" s="47"/>
      <c r="TI72" s="47"/>
      <c r="TJ72" s="47"/>
      <c r="TK72" s="47"/>
      <c r="TL72" s="47"/>
      <c r="TM72" s="47"/>
      <c r="TN72" s="47"/>
      <c r="TO72" s="47"/>
      <c r="TP72" s="47"/>
      <c r="TQ72" s="47"/>
      <c r="TR72" s="47"/>
      <c r="TS72" s="47"/>
      <c r="TT72" s="47"/>
      <c r="TU72" s="47"/>
      <c r="TV72" s="47"/>
      <c r="TW72" s="47"/>
      <c r="TX72" s="47"/>
      <c r="TY72" s="47"/>
      <c r="TZ72" s="47"/>
      <c r="UA72" s="47"/>
      <c r="UB72" s="47"/>
      <c r="UC72" s="47"/>
      <c r="UD72" s="47"/>
      <c r="UE72" s="47"/>
      <c r="UF72" s="47"/>
      <c r="UG72" s="47"/>
      <c r="UH72" s="47"/>
      <c r="UI72" s="47"/>
      <c r="UJ72" s="47"/>
      <c r="UK72" s="47"/>
      <c r="UL72" s="47"/>
      <c r="UM72" s="47"/>
      <c r="UN72" s="47"/>
      <c r="UO72" s="47"/>
      <c r="UP72" s="47"/>
      <c r="UQ72" s="47"/>
      <c r="UR72" s="47"/>
      <c r="US72" s="47"/>
      <c r="UT72" s="47"/>
      <c r="UU72" s="47"/>
      <c r="UV72" s="47"/>
      <c r="UW72" s="47"/>
      <c r="UX72" s="47"/>
      <c r="UY72" s="47"/>
      <c r="UZ72" s="47"/>
      <c r="VA72" s="47"/>
      <c r="VB72" s="47"/>
      <c r="VC72" s="47"/>
      <c r="VD72" s="47"/>
      <c r="VE72" s="47"/>
      <c r="VF72" s="47"/>
      <c r="VG72" s="47"/>
      <c r="VH72" s="47"/>
      <c r="VI72" s="47"/>
      <c r="VJ72" s="47"/>
      <c r="VK72" s="47"/>
      <c r="VL72" s="47"/>
      <c r="VM72" s="47"/>
      <c r="VN72" s="47"/>
      <c r="VO72" s="47"/>
      <c r="VP72" s="47"/>
      <c r="VQ72" s="47"/>
      <c r="VR72" s="47"/>
      <c r="VS72" s="47"/>
      <c r="VT72" s="47"/>
      <c r="VU72" s="47"/>
      <c r="VV72" s="47"/>
      <c r="VW72" s="47"/>
      <c r="VX72" s="47"/>
      <c r="VY72" s="47"/>
      <c r="VZ72" s="47"/>
      <c r="WA72" s="47"/>
      <c r="WB72" s="47"/>
      <c r="WC72" s="47"/>
      <c r="WD72" s="47"/>
      <c r="WE72" s="47"/>
      <c r="WF72" s="47"/>
      <c r="WG72" s="47"/>
      <c r="WH72" s="47"/>
      <c r="WI72" s="47"/>
      <c r="WJ72" s="47"/>
      <c r="WK72" s="47"/>
      <c r="WL72" s="47"/>
      <c r="WM72" s="47"/>
      <c r="WN72" s="47"/>
      <c r="WO72" s="47"/>
      <c r="WP72" s="47"/>
      <c r="WQ72" s="47"/>
      <c r="WR72" s="47"/>
      <c r="WS72" s="47"/>
      <c r="WT72" s="47"/>
      <c r="WU72" s="47"/>
      <c r="WV72" s="47"/>
      <c r="WW72" s="47"/>
      <c r="WX72" s="47"/>
      <c r="WY72" s="47"/>
      <c r="WZ72" s="47"/>
      <c r="XA72" s="47"/>
      <c r="XB72" s="47"/>
      <c r="XC72" s="47"/>
      <c r="XD72" s="47"/>
      <c r="XE72" s="47"/>
      <c r="XF72" s="47"/>
      <c r="XG72" s="47"/>
      <c r="XH72" s="47"/>
      <c r="XI72" s="47"/>
      <c r="XJ72" s="47"/>
      <c r="XK72" s="47"/>
      <c r="XL72" s="47"/>
      <c r="XM72" s="47"/>
      <c r="XN72" s="47"/>
      <c r="XO72" s="47"/>
      <c r="XP72" s="47"/>
      <c r="XQ72" s="47"/>
      <c r="XR72" s="47"/>
      <c r="XS72" s="47"/>
      <c r="XT72" s="47"/>
      <c r="XU72" s="47"/>
      <c r="XV72" s="47"/>
      <c r="XW72" s="47"/>
      <c r="XX72" s="47"/>
      <c r="XY72" s="47"/>
      <c r="XZ72" s="47"/>
      <c r="YA72" s="47"/>
      <c r="YB72" s="47"/>
      <c r="YC72" s="47"/>
      <c r="YD72" s="47"/>
      <c r="YE72" s="47"/>
      <c r="YF72" s="47"/>
      <c r="YG72" s="47"/>
      <c r="YH72" s="47"/>
      <c r="YI72" s="47"/>
      <c r="YJ72" s="47"/>
      <c r="YK72" s="47"/>
      <c r="YL72" s="47"/>
      <c r="YM72" s="47"/>
      <c r="YN72" s="47"/>
      <c r="YO72" s="47"/>
      <c r="YP72" s="47"/>
      <c r="YQ72" s="47"/>
      <c r="YR72" s="47"/>
      <c r="YS72" s="47"/>
      <c r="YT72" s="47"/>
      <c r="YU72" s="47"/>
      <c r="YV72" s="47"/>
      <c r="YW72" s="47"/>
      <c r="YX72" s="47"/>
      <c r="YY72" s="47"/>
      <c r="YZ72" s="47"/>
      <c r="ZA72" s="47"/>
      <c r="ZB72" s="47"/>
      <c r="ZC72" s="47"/>
      <c r="ZD72" s="47"/>
      <c r="ZE72" s="47"/>
      <c r="ZF72" s="47"/>
      <c r="ZG72" s="47"/>
      <c r="ZH72" s="47"/>
      <c r="ZI72" s="47"/>
      <c r="ZJ72" s="47"/>
      <c r="ZK72" s="47"/>
      <c r="ZL72" s="47"/>
      <c r="ZM72" s="47"/>
      <c r="ZN72" s="47"/>
      <c r="ZO72" s="47"/>
      <c r="ZP72" s="47"/>
      <c r="ZQ72" s="47"/>
      <c r="ZR72" s="47"/>
      <c r="ZS72" s="47"/>
      <c r="ZT72" s="47"/>
      <c r="ZU72" s="47"/>
      <c r="ZV72" s="47"/>
      <c r="ZW72" s="47"/>
      <c r="ZX72" s="47"/>
      <c r="ZY72" s="47"/>
      <c r="ZZ72" s="47"/>
      <c r="AAA72" s="47"/>
      <c r="AAB72" s="47"/>
      <c r="AAC72" s="47"/>
      <c r="AAD72" s="47"/>
      <c r="AAE72" s="47"/>
      <c r="AAF72" s="47"/>
      <c r="AAG72" s="47"/>
      <c r="AAH72" s="47"/>
      <c r="AAI72" s="47"/>
      <c r="AAJ72" s="47"/>
      <c r="AAK72" s="47"/>
      <c r="AAL72" s="47"/>
      <c r="AAM72" s="47"/>
      <c r="AAN72" s="47"/>
      <c r="AAO72" s="47"/>
      <c r="AAP72" s="47"/>
      <c r="AAQ72" s="47"/>
      <c r="AAR72" s="47"/>
      <c r="AAS72" s="47"/>
      <c r="AAT72" s="47"/>
      <c r="AAU72" s="47"/>
      <c r="AAV72" s="47"/>
      <c r="AAW72" s="47"/>
      <c r="AAX72" s="47"/>
      <c r="AAY72" s="47"/>
      <c r="AAZ72" s="47"/>
      <c r="ABA72" s="47"/>
      <c r="ABB72" s="47"/>
      <c r="ABC72" s="47"/>
      <c r="ABD72" s="47"/>
      <c r="ABE72" s="47"/>
      <c r="ABF72" s="47"/>
      <c r="ABG72" s="47"/>
      <c r="ABH72" s="47"/>
      <c r="ABI72" s="47"/>
      <c r="ABJ72" s="47"/>
      <c r="ABK72" s="47"/>
      <c r="ABL72" s="47"/>
      <c r="ABM72" s="47"/>
      <c r="ABN72" s="47"/>
      <c r="ABO72" s="47"/>
      <c r="ABP72" s="47"/>
      <c r="ABQ72" s="47"/>
      <c r="ABR72" s="47"/>
      <c r="ABS72" s="47"/>
      <c r="ABT72" s="47"/>
      <c r="ABU72" s="47"/>
      <c r="ABV72" s="47"/>
      <c r="ABW72" s="47"/>
      <c r="ABX72" s="47"/>
      <c r="ABY72" s="47"/>
      <c r="ABZ72" s="47"/>
      <c r="ACA72" s="47"/>
      <c r="ACB72" s="47"/>
      <c r="ACC72" s="47"/>
      <c r="ACD72" s="47"/>
      <c r="ACE72" s="47"/>
      <c r="ACF72" s="47"/>
      <c r="ACG72" s="47"/>
      <c r="ACH72" s="47"/>
      <c r="ACI72" s="47"/>
      <c r="ACJ72" s="47"/>
      <c r="ACK72" s="47"/>
      <c r="ACL72" s="47"/>
      <c r="ACM72" s="47"/>
      <c r="ACN72" s="47"/>
      <c r="ACO72" s="47"/>
      <c r="ACP72" s="47"/>
      <c r="ACQ72" s="47"/>
      <c r="ACR72" s="47"/>
      <c r="ACS72" s="47"/>
      <c r="ACT72" s="47"/>
      <c r="ACU72" s="47"/>
      <c r="ACV72" s="47"/>
      <c r="ACW72" s="47"/>
      <c r="ACX72" s="47"/>
      <c r="ACY72" s="47"/>
      <c r="ACZ72" s="47"/>
      <c r="ADA72" s="47"/>
      <c r="ADB72" s="47"/>
      <c r="ADC72" s="47"/>
      <c r="ADD72" s="47"/>
      <c r="ADE72" s="47"/>
      <c r="ADF72" s="47"/>
      <c r="ADG72" s="47"/>
      <c r="ADH72" s="47"/>
      <c r="ADI72" s="47"/>
      <c r="ADJ72" s="47"/>
      <c r="ADK72" s="47"/>
      <c r="ADL72" s="47"/>
      <c r="ADM72" s="47"/>
      <c r="ADN72" s="47"/>
      <c r="ADO72" s="47"/>
      <c r="ADP72" s="47"/>
      <c r="ADQ72" s="47"/>
      <c r="ADR72" s="47"/>
      <c r="ADS72" s="47"/>
      <c r="ADT72" s="47"/>
      <c r="ADU72" s="47"/>
      <c r="ADV72" s="47"/>
      <c r="ADW72" s="47"/>
      <c r="ADX72" s="47"/>
      <c r="ADY72" s="47"/>
      <c r="ADZ72" s="47"/>
      <c r="AEA72" s="47"/>
      <c r="AEB72" s="47"/>
      <c r="AEC72" s="47"/>
      <c r="AED72" s="47"/>
      <c r="AEE72" s="47"/>
      <c r="AEF72" s="47"/>
      <c r="AEG72" s="47"/>
      <c r="AEH72" s="47"/>
      <c r="AEI72" s="47"/>
      <c r="AEJ72" s="47"/>
      <c r="AEK72" s="47"/>
      <c r="AEL72" s="47"/>
      <c r="AEM72" s="47"/>
      <c r="AEN72" s="47"/>
      <c r="AEO72" s="47"/>
      <c r="AEP72" s="47"/>
      <c r="AEQ72" s="47"/>
      <c r="AER72" s="47"/>
      <c r="AES72" s="47"/>
      <c r="AET72" s="47"/>
      <c r="AEU72" s="47"/>
      <c r="AEV72" s="47"/>
      <c r="AEW72" s="47"/>
      <c r="AEX72" s="47"/>
      <c r="AEY72" s="47"/>
      <c r="AEZ72" s="47"/>
      <c r="AFA72" s="47"/>
      <c r="AFB72" s="47"/>
      <c r="AFC72" s="47"/>
      <c r="AFD72" s="47"/>
      <c r="AFE72" s="47"/>
      <c r="AFF72" s="47"/>
      <c r="AFG72" s="47"/>
      <c r="AFH72" s="47"/>
      <c r="AFI72" s="47"/>
      <c r="AFJ72" s="47"/>
      <c r="AFK72" s="47"/>
      <c r="AFL72" s="47"/>
      <c r="AFM72" s="47"/>
      <c r="AFN72" s="47"/>
      <c r="AFO72" s="47"/>
      <c r="AFP72" s="47"/>
      <c r="AFQ72" s="47"/>
      <c r="AFR72" s="47"/>
      <c r="AFS72" s="47"/>
      <c r="AFT72" s="47"/>
      <c r="AFU72" s="47"/>
      <c r="AFV72" s="47"/>
      <c r="AFW72" s="47"/>
      <c r="AFX72" s="47"/>
      <c r="AFY72" s="47"/>
      <c r="AFZ72" s="47"/>
      <c r="AGA72" s="47"/>
      <c r="AGB72" s="47"/>
      <c r="AGC72" s="47"/>
      <c r="AGD72" s="47"/>
      <c r="AGE72" s="47"/>
      <c r="AGF72" s="47"/>
      <c r="AGG72" s="47"/>
      <c r="AGH72" s="47"/>
      <c r="AGI72" s="47"/>
      <c r="AGJ72" s="47"/>
      <c r="AGK72" s="47"/>
      <c r="AGL72" s="47"/>
      <c r="AGM72" s="47"/>
      <c r="AGN72" s="47"/>
      <c r="AGO72" s="47"/>
      <c r="AGP72" s="47"/>
      <c r="AGQ72" s="47"/>
      <c r="AGR72" s="47"/>
      <c r="AGS72" s="47"/>
      <c r="AGT72" s="47"/>
      <c r="AGU72" s="47"/>
      <c r="AGV72" s="47"/>
      <c r="AGW72" s="47"/>
      <c r="AGX72" s="47"/>
      <c r="AGY72" s="47"/>
      <c r="AGZ72" s="47"/>
      <c r="AHA72" s="47"/>
      <c r="AHB72" s="47"/>
      <c r="AHC72" s="47"/>
      <c r="AHD72" s="47"/>
      <c r="AHE72" s="47"/>
      <c r="AHF72" s="47"/>
      <c r="AHG72" s="47"/>
      <c r="AHH72" s="47"/>
      <c r="AHI72" s="47"/>
      <c r="AHJ72" s="47"/>
      <c r="AHK72" s="47"/>
      <c r="AHL72" s="47"/>
      <c r="AHM72" s="47"/>
      <c r="AHN72" s="47"/>
      <c r="AHO72" s="47"/>
      <c r="AHP72" s="47"/>
      <c r="AHQ72" s="47"/>
      <c r="AHR72" s="47"/>
      <c r="AHS72" s="47"/>
      <c r="AHT72" s="47"/>
      <c r="AHU72" s="47"/>
      <c r="AHV72" s="47"/>
      <c r="AHW72" s="47"/>
      <c r="AHX72" s="47"/>
      <c r="AHY72" s="47"/>
      <c r="AHZ72" s="47"/>
      <c r="AIA72" s="47"/>
      <c r="AIB72" s="47"/>
      <c r="AIC72" s="47"/>
      <c r="AID72" s="47"/>
      <c r="AIE72" s="47"/>
      <c r="AIF72" s="47"/>
      <c r="AIG72" s="47"/>
      <c r="AIH72" s="47"/>
      <c r="AII72" s="47"/>
      <c r="AIJ72" s="47"/>
      <c r="AIK72" s="47"/>
      <c r="AIL72" s="47"/>
      <c r="AIM72" s="47"/>
      <c r="AIN72" s="47"/>
      <c r="AIO72" s="47"/>
      <c r="AIP72" s="47"/>
      <c r="AIQ72" s="47"/>
      <c r="AIR72" s="47"/>
      <c r="AIS72" s="47"/>
      <c r="AIT72" s="47"/>
      <c r="AIU72" s="47"/>
      <c r="AIV72" s="47"/>
      <c r="AIW72" s="47"/>
      <c r="AIX72" s="47"/>
      <c r="AIY72" s="47"/>
      <c r="AIZ72" s="47"/>
      <c r="AJA72" s="47"/>
      <c r="AJB72" s="47"/>
      <c r="AJC72" s="47"/>
      <c r="AJD72" s="47"/>
      <c r="AJE72" s="47"/>
      <c r="AJF72" s="47"/>
      <c r="AJG72" s="47"/>
      <c r="AJH72" s="47"/>
      <c r="AJI72" s="47"/>
      <c r="AJJ72" s="47"/>
      <c r="AJK72" s="47"/>
      <c r="AJL72" s="47"/>
      <c r="AJM72" s="47"/>
      <c r="AJN72" s="47"/>
      <c r="AJO72" s="47"/>
      <c r="AJP72" s="47"/>
      <c r="AJQ72" s="47"/>
      <c r="AJR72" s="47"/>
      <c r="AJS72" s="47"/>
      <c r="AJT72" s="47"/>
      <c r="AJU72" s="47"/>
      <c r="AJV72" s="47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  <c r="AMH72" s="45"/>
      <c r="AMI72" s="45"/>
      <c r="AMJ72" s="45"/>
      <c r="AMK72" s="45"/>
      <c r="AML72" s="45"/>
      <c r="AMM72" s="45"/>
      <c r="AMN72" s="45"/>
      <c r="AMO72" s="45"/>
      <c r="AMP72" s="45"/>
      <c r="AMQ72" s="45"/>
      <c r="AMR72" s="45"/>
      <c r="AMS72" s="45"/>
      <c r="AMT72" s="45"/>
      <c r="AMU72" s="45"/>
      <c r="AMV72" s="45"/>
      <c r="AMW72" s="45"/>
      <c r="AMX72" s="45"/>
      <c r="AMY72" s="45"/>
      <c r="AMZ72" s="45"/>
      <c r="ANA72" s="45"/>
      <c r="ANB72" s="45"/>
      <c r="ANC72" s="45"/>
      <c r="AND72" s="45"/>
      <c r="ANE72" s="45"/>
      <c r="ANF72" s="45"/>
      <c r="ANG72" s="45"/>
      <c r="ANH72" s="45"/>
      <c r="ANI72" s="45"/>
      <c r="ANJ72" s="45"/>
      <c r="ANK72" s="45"/>
      <c r="ANL72" s="45"/>
      <c r="ANM72" s="45"/>
      <c r="ANN72" s="45"/>
      <c r="ANO72" s="45"/>
      <c r="ANP72" s="45"/>
      <c r="ANQ72" s="45"/>
      <c r="ANR72" s="45"/>
      <c r="ANS72" s="45"/>
      <c r="ANT72" s="45"/>
      <c r="ANU72" s="45"/>
      <c r="ANV72" s="45"/>
      <c r="ANW72" s="45"/>
      <c r="ANX72" s="45"/>
      <c r="ANY72" s="45"/>
      <c r="ANZ72" s="45"/>
      <c r="AOA72" s="45"/>
      <c r="AOB72" s="45"/>
      <c r="AOC72" s="45"/>
      <c r="AOD72" s="45"/>
      <c r="AOE72" s="45"/>
      <c r="AOF72" s="45"/>
      <c r="AOG72" s="45"/>
      <c r="AOH72" s="45"/>
      <c r="AOI72" s="45"/>
      <c r="AOJ72" s="45"/>
      <c r="AOK72" s="45"/>
      <c r="AOL72" s="45"/>
      <c r="AOM72" s="45"/>
      <c r="AON72" s="45"/>
      <c r="AOO72" s="45"/>
      <c r="AOP72" s="45"/>
      <c r="AOQ72" s="45"/>
      <c r="AOR72" s="45"/>
      <c r="AOS72" s="45"/>
      <c r="AOT72" s="45"/>
      <c r="AOU72" s="45"/>
      <c r="AOV72" s="45"/>
      <c r="AOW72" s="45"/>
      <c r="AOX72" s="45"/>
      <c r="AOY72" s="45"/>
      <c r="AOZ72" s="45"/>
      <c r="APA72" s="45"/>
      <c r="APB72" s="45"/>
      <c r="APC72" s="45"/>
      <c r="APD72" s="45"/>
      <c r="APE72" s="45"/>
      <c r="APF72" s="45"/>
      <c r="APG72" s="45"/>
      <c r="APH72" s="45"/>
      <c r="API72" s="45"/>
      <c r="APJ72" s="45"/>
      <c r="APK72" s="45"/>
      <c r="APL72" s="45"/>
      <c r="APM72" s="45"/>
      <c r="APN72" s="45"/>
      <c r="APO72" s="45"/>
      <c r="APP72" s="45"/>
      <c r="APQ72" s="45"/>
      <c r="APR72" s="45"/>
      <c r="APS72" s="45"/>
      <c r="APT72" s="45"/>
      <c r="APU72" s="45"/>
      <c r="APV72" s="45"/>
      <c r="APW72" s="45"/>
      <c r="APX72" s="45"/>
      <c r="APY72" s="45"/>
      <c r="APZ72" s="45"/>
      <c r="AQA72" s="45"/>
      <c r="AQB72" s="45"/>
      <c r="AQC72" s="45"/>
      <c r="AQD72" s="45"/>
      <c r="AQE72" s="45"/>
      <c r="AQF72" s="45"/>
      <c r="AQG72" s="45"/>
      <c r="AQH72" s="45"/>
      <c r="AQI72" s="45"/>
      <c r="AQJ72" s="45"/>
      <c r="AQK72" s="45"/>
      <c r="AQL72" s="45"/>
      <c r="AQM72" s="45"/>
      <c r="AQN72" s="45"/>
      <c r="AQO72" s="45"/>
      <c r="AQP72" s="45"/>
      <c r="AQQ72" s="45"/>
      <c r="AQR72" s="45"/>
      <c r="AQS72" s="45"/>
      <c r="AQT72" s="45"/>
      <c r="AQU72" s="45"/>
      <c r="AQV72" s="45"/>
      <c r="AQW72" s="45"/>
      <c r="AQX72" s="45"/>
      <c r="AQY72" s="45"/>
      <c r="AQZ72" s="45"/>
      <c r="ARA72" s="45"/>
      <c r="ARB72" s="45"/>
      <c r="ARC72" s="45"/>
      <c r="ARD72" s="45"/>
      <c r="ARE72" s="45"/>
      <c r="ARF72" s="45"/>
      <c r="ARG72" s="45"/>
      <c r="ARH72" s="45"/>
      <c r="ARI72" s="45"/>
      <c r="ARJ72" s="45"/>
      <c r="ARK72" s="45"/>
      <c r="ARL72" s="45"/>
      <c r="ARM72" s="45"/>
      <c r="ARN72" s="45"/>
      <c r="ARO72" s="45"/>
      <c r="ARP72" s="45"/>
      <c r="ARQ72" s="45"/>
      <c r="ARR72" s="45"/>
      <c r="ARS72" s="45"/>
      <c r="ART72" s="45"/>
      <c r="ARU72" s="45"/>
      <c r="ARV72" s="45"/>
      <c r="ARW72" s="45"/>
      <c r="ARX72" s="45"/>
      <c r="ARY72" s="45"/>
      <c r="ARZ72" s="45"/>
      <c r="ASA72" s="45"/>
      <c r="ASB72" s="45"/>
      <c r="ASC72" s="45"/>
      <c r="ASD72" s="45"/>
      <c r="ASE72" s="45"/>
      <c r="ASF72" s="45"/>
      <c r="ASG72" s="45"/>
      <c r="ASH72" s="45"/>
      <c r="ASI72" s="45"/>
      <c r="ASJ72" s="45"/>
      <c r="ASK72" s="45"/>
      <c r="ASL72" s="45"/>
      <c r="ASM72" s="45"/>
      <c r="ASN72" s="45"/>
      <c r="ASO72" s="45"/>
      <c r="ASP72" s="45"/>
      <c r="ASQ72" s="45"/>
      <c r="ASR72" s="45"/>
      <c r="ASS72" s="45"/>
      <c r="AST72" s="45"/>
      <c r="ASU72" s="45"/>
      <c r="ASV72" s="45"/>
      <c r="ASW72" s="45"/>
      <c r="ASX72" s="45"/>
      <c r="ASY72" s="45"/>
      <c r="ASZ72" s="45"/>
      <c r="ATA72" s="45"/>
      <c r="ATB72" s="45"/>
      <c r="ATC72" s="45"/>
      <c r="ATD72" s="45"/>
      <c r="ATE72" s="45"/>
      <c r="ATF72" s="45"/>
      <c r="ATG72" s="45"/>
      <c r="ATH72" s="45"/>
      <c r="ATI72" s="45"/>
      <c r="ATJ72" s="45"/>
      <c r="ATK72" s="45"/>
      <c r="ATL72" s="45"/>
      <c r="ATM72" s="45"/>
      <c r="ATN72" s="45"/>
      <c r="ATO72" s="45"/>
      <c r="ATP72" s="45"/>
      <c r="ATQ72" s="45"/>
      <c r="ATR72" s="45"/>
      <c r="ATS72" s="45"/>
      <c r="ATT72" s="45"/>
      <c r="ATU72" s="45"/>
      <c r="ATV72" s="45"/>
      <c r="ATW72" s="45"/>
      <c r="ATX72" s="45"/>
      <c r="ATY72" s="45"/>
      <c r="ATZ72" s="45"/>
      <c r="AUA72" s="45"/>
      <c r="AUB72" s="45"/>
      <c r="AUC72" s="45"/>
      <c r="AUD72" s="45"/>
      <c r="AUE72" s="45"/>
      <c r="AUF72" s="45"/>
      <c r="AUG72" s="45"/>
      <c r="AUH72" s="45"/>
      <c r="AUI72" s="45"/>
      <c r="AUJ72" s="45"/>
      <c r="AUK72" s="45"/>
      <c r="AUL72" s="45"/>
      <c r="AUM72" s="45"/>
      <c r="AUN72" s="45"/>
      <c r="AUO72" s="45"/>
      <c r="AUP72" s="45"/>
      <c r="AUQ72" s="45"/>
      <c r="AUR72" s="45"/>
      <c r="AUS72" s="45"/>
      <c r="AUT72" s="45"/>
      <c r="AUU72" s="45"/>
      <c r="AUV72" s="45"/>
      <c r="AUW72" s="45"/>
      <c r="AUX72" s="45"/>
      <c r="AUY72" s="45"/>
      <c r="AUZ72" s="45"/>
      <c r="AVA72" s="45"/>
      <c r="AVB72" s="45"/>
      <c r="AVC72" s="45"/>
      <c r="AVD72" s="45"/>
      <c r="AVE72" s="45"/>
      <c r="AVF72" s="45"/>
      <c r="AVG72" s="45"/>
      <c r="AVH72" s="45"/>
      <c r="AVI72" s="45"/>
      <c r="AVJ72" s="45"/>
      <c r="AVK72" s="45"/>
      <c r="AVL72" s="45"/>
      <c r="AVM72" s="45"/>
      <c r="AVN72" s="45"/>
      <c r="AVO72" s="45"/>
      <c r="AVP72" s="45"/>
      <c r="AVQ72" s="45"/>
      <c r="AVR72" s="45"/>
      <c r="AVS72" s="45"/>
      <c r="AVT72" s="45"/>
      <c r="AVU72" s="45"/>
      <c r="AVV72" s="45"/>
      <c r="AVW72" s="45"/>
      <c r="AVX72" s="45"/>
      <c r="AVY72" s="45"/>
      <c r="AVZ72" s="45"/>
      <c r="AWA72" s="45"/>
      <c r="AWB72" s="45"/>
      <c r="AWC72" s="45"/>
      <c r="AWD72" s="45"/>
      <c r="AWE72" s="45"/>
      <c r="AWF72" s="45"/>
      <c r="AWG72" s="45"/>
      <c r="AWH72" s="45"/>
      <c r="AWI72" s="45"/>
      <c r="AWJ72" s="45"/>
      <c r="AWK72" s="45"/>
      <c r="AWL72" s="45"/>
      <c r="AWM72" s="45"/>
      <c r="AWN72" s="45"/>
      <c r="AWO72" s="45"/>
      <c r="AWP72" s="45"/>
      <c r="AWQ72" s="45"/>
      <c r="AWR72" s="45"/>
      <c r="AWS72" s="45"/>
      <c r="AWT72" s="45"/>
      <c r="AWU72" s="45"/>
      <c r="AWV72" s="45"/>
      <c r="AWW72" s="45"/>
      <c r="AWX72" s="45"/>
      <c r="AWY72" s="45"/>
      <c r="AWZ72" s="45"/>
      <c r="AXA72" s="45"/>
      <c r="AXB72" s="45"/>
      <c r="AXC72" s="45"/>
      <c r="AXD72" s="45"/>
      <c r="AXE72" s="45"/>
      <c r="AXF72" s="45"/>
      <c r="AXG72" s="45"/>
      <c r="AXH72" s="45"/>
      <c r="AXI72" s="45"/>
      <c r="AXJ72" s="45"/>
      <c r="AXK72" s="45"/>
      <c r="AXL72" s="45"/>
      <c r="AXM72" s="45"/>
      <c r="AXN72" s="45"/>
      <c r="AXO72" s="45"/>
      <c r="AXP72" s="45"/>
      <c r="AXQ72" s="45"/>
      <c r="AXR72" s="45"/>
      <c r="AXS72" s="45"/>
      <c r="AXT72" s="45"/>
      <c r="AXU72" s="45"/>
      <c r="AXV72" s="45"/>
      <c r="AXW72" s="45"/>
      <c r="AXX72" s="45"/>
      <c r="AXY72" s="45"/>
      <c r="AXZ72" s="45"/>
      <c r="AYA72" s="45"/>
      <c r="AYB72" s="45"/>
      <c r="AYC72" s="45"/>
      <c r="AYD72" s="45"/>
      <c r="AYE72" s="45"/>
      <c r="AYF72" s="45"/>
      <c r="AYG72" s="45"/>
      <c r="AYH72" s="45"/>
      <c r="AYI72" s="45"/>
      <c r="AYJ72" s="45"/>
      <c r="AYK72" s="45"/>
      <c r="AYL72" s="45"/>
      <c r="AYM72" s="45"/>
      <c r="AYN72" s="45"/>
      <c r="AYO72" s="45"/>
      <c r="AYP72" s="45"/>
      <c r="AYQ72" s="45"/>
      <c r="AYR72" s="45"/>
      <c r="AYS72" s="45"/>
      <c r="AYT72" s="45"/>
      <c r="AYU72" s="45"/>
      <c r="AYV72" s="45"/>
      <c r="AYW72" s="45"/>
      <c r="AYX72" s="45"/>
      <c r="AYY72" s="45"/>
      <c r="AYZ72" s="45"/>
      <c r="AZA72" s="45"/>
      <c r="AZB72" s="45"/>
      <c r="AZC72" s="45"/>
      <c r="AZD72" s="45"/>
      <c r="AZE72" s="45"/>
      <c r="AZF72" s="45"/>
      <c r="AZG72" s="45"/>
      <c r="AZH72" s="45"/>
      <c r="AZI72" s="45"/>
      <c r="AZJ72" s="45"/>
      <c r="AZK72" s="45"/>
      <c r="AZL72" s="45"/>
      <c r="AZM72" s="45"/>
      <c r="AZN72" s="45"/>
      <c r="AZO72" s="45"/>
      <c r="AZP72" s="45"/>
      <c r="AZQ72" s="45"/>
      <c r="AZR72" s="45"/>
      <c r="AZS72" s="45"/>
      <c r="AZT72" s="45"/>
      <c r="AZU72" s="45"/>
      <c r="AZV72" s="45"/>
      <c r="AZW72" s="45"/>
      <c r="AZX72" s="45"/>
      <c r="AZY72" s="45"/>
      <c r="AZZ72" s="45"/>
      <c r="BAA72" s="45"/>
      <c r="BAB72" s="45"/>
      <c r="BAC72" s="45"/>
      <c r="BAD72" s="45"/>
      <c r="BAE72" s="45"/>
      <c r="BAF72" s="45"/>
      <c r="BAG72" s="45"/>
      <c r="BAH72" s="45"/>
      <c r="BAI72" s="45"/>
      <c r="BAJ72" s="45"/>
      <c r="BAK72" s="45"/>
      <c r="BAL72" s="45"/>
      <c r="BAM72" s="45"/>
      <c r="BAN72" s="45"/>
      <c r="BAO72" s="45"/>
      <c r="BAP72" s="45"/>
      <c r="BAQ72" s="45"/>
      <c r="BAR72" s="45"/>
      <c r="BAS72" s="45"/>
      <c r="BAT72" s="45"/>
      <c r="BAU72" s="45"/>
      <c r="BAV72" s="45"/>
      <c r="BAW72" s="45"/>
      <c r="BAX72" s="45"/>
      <c r="BAY72" s="45"/>
      <c r="BAZ72" s="45"/>
      <c r="BBA72" s="45"/>
      <c r="BBB72" s="45"/>
      <c r="BBC72" s="45"/>
      <c r="BBD72" s="45"/>
      <c r="BBE72" s="45"/>
      <c r="BBF72" s="45"/>
      <c r="BBG72" s="45"/>
      <c r="BBH72" s="45"/>
      <c r="BBI72" s="45"/>
      <c r="BBJ72" s="45"/>
      <c r="BBK72" s="45"/>
      <c r="BBL72" s="45"/>
      <c r="BBM72" s="45"/>
      <c r="BBN72" s="45"/>
      <c r="BBO72" s="45"/>
      <c r="BBP72" s="45"/>
      <c r="BBQ72" s="45"/>
      <c r="BBR72" s="45"/>
      <c r="BBS72" s="45"/>
      <c r="BBT72" s="45"/>
      <c r="BBU72" s="45"/>
      <c r="BBV72" s="45"/>
      <c r="BBW72" s="45"/>
      <c r="BBX72" s="45"/>
      <c r="BBY72" s="45"/>
      <c r="BBZ72" s="45"/>
      <c r="BCA72" s="45"/>
      <c r="BCB72" s="45"/>
      <c r="BCC72" s="45"/>
      <c r="BCD72" s="45"/>
      <c r="BCE72" s="45"/>
      <c r="BCF72" s="45"/>
      <c r="BCG72" s="45"/>
      <c r="BCH72" s="45"/>
      <c r="BCI72" s="45"/>
      <c r="BCJ72" s="45"/>
      <c r="BCK72" s="45"/>
      <c r="BCL72" s="45"/>
      <c r="BCM72" s="45"/>
      <c r="BCN72" s="45"/>
      <c r="BCO72" s="45"/>
      <c r="BCP72" s="45"/>
      <c r="BCQ72" s="45"/>
      <c r="BCR72" s="45"/>
      <c r="BCS72" s="45"/>
      <c r="BCT72" s="45"/>
      <c r="BCU72" s="45"/>
      <c r="BCV72" s="45"/>
      <c r="BCW72" s="45"/>
      <c r="BCX72" s="45"/>
      <c r="BCY72" s="45"/>
      <c r="BCZ72" s="45"/>
      <c r="BDA72" s="45"/>
      <c r="BDB72" s="45"/>
      <c r="BDC72" s="45"/>
      <c r="BDD72" s="45"/>
      <c r="BDE72" s="45"/>
      <c r="BDF72" s="45"/>
      <c r="BDG72" s="45"/>
      <c r="BDH72" s="45"/>
      <c r="BDI72" s="45"/>
      <c r="BDJ72" s="45"/>
      <c r="BDK72" s="45"/>
      <c r="BDL72" s="45"/>
      <c r="BDM72" s="45"/>
      <c r="BDN72" s="45"/>
      <c r="BDO72" s="45"/>
      <c r="BDP72" s="45"/>
      <c r="BDQ72" s="45"/>
      <c r="BDR72" s="45"/>
      <c r="BDS72" s="45"/>
      <c r="BDT72" s="45"/>
      <c r="BDU72" s="45"/>
      <c r="BDV72" s="45"/>
      <c r="BDW72" s="45"/>
      <c r="BDX72" s="45"/>
      <c r="BDY72" s="45"/>
      <c r="BDZ72" s="45"/>
      <c r="BEA72" s="45"/>
      <c r="BEB72" s="45"/>
      <c r="BEC72" s="45"/>
      <c r="BED72" s="45"/>
      <c r="BEE72" s="45"/>
      <c r="BEF72" s="45"/>
      <c r="BEG72" s="45"/>
      <c r="BEH72" s="45"/>
      <c r="BEI72" s="45"/>
      <c r="BEJ72" s="45"/>
      <c r="BEK72" s="45"/>
      <c r="BEL72" s="45"/>
      <c r="BEM72" s="45"/>
      <c r="BEN72" s="45"/>
      <c r="BEO72" s="45"/>
      <c r="BEP72" s="45"/>
      <c r="BEQ72" s="45"/>
      <c r="BER72" s="45"/>
      <c r="BES72" s="45"/>
      <c r="BET72" s="45"/>
      <c r="BEU72" s="45"/>
      <c r="BEV72" s="45"/>
      <c r="BEW72" s="45"/>
      <c r="BEX72" s="45"/>
      <c r="BEY72" s="45"/>
      <c r="BEZ72" s="45"/>
      <c r="BFA72" s="45"/>
      <c r="BFB72" s="45"/>
      <c r="BFC72" s="45"/>
      <c r="BFD72" s="45"/>
      <c r="BFE72" s="45"/>
      <c r="BFF72" s="45"/>
      <c r="BFG72" s="45"/>
      <c r="BFH72" s="45"/>
      <c r="BFI72" s="45"/>
      <c r="BFJ72" s="45"/>
      <c r="BFK72" s="45"/>
      <c r="BFL72" s="45"/>
      <c r="BFM72" s="45"/>
      <c r="BFN72" s="45"/>
      <c r="BFO72" s="45"/>
      <c r="BFP72" s="45"/>
      <c r="BFQ72" s="45"/>
      <c r="BFR72" s="45"/>
      <c r="BFS72" s="45"/>
      <c r="BFT72" s="45"/>
      <c r="BFU72" s="45"/>
      <c r="BFV72" s="45"/>
      <c r="BFW72" s="45"/>
      <c r="BFX72" s="45"/>
      <c r="BFY72" s="45"/>
      <c r="BFZ72" s="45"/>
      <c r="BGA72" s="45"/>
      <c r="BGB72" s="45"/>
      <c r="BGC72" s="45"/>
      <c r="BGD72" s="45"/>
      <c r="BGE72" s="45"/>
      <c r="BGF72" s="45"/>
      <c r="BGG72" s="45"/>
      <c r="BGH72" s="45"/>
      <c r="BGI72" s="45"/>
      <c r="BGJ72" s="45"/>
      <c r="BGK72" s="45"/>
      <c r="BGL72" s="45"/>
      <c r="BGM72" s="45"/>
      <c r="BGN72" s="45"/>
      <c r="BGO72" s="45"/>
      <c r="BGP72" s="45"/>
      <c r="BGQ72" s="45"/>
      <c r="BGR72" s="45"/>
      <c r="BGS72" s="45"/>
      <c r="BGT72" s="45"/>
      <c r="BGU72" s="45"/>
      <c r="BGV72" s="45"/>
      <c r="BGW72" s="45"/>
      <c r="BGX72" s="45"/>
      <c r="BGY72" s="45"/>
      <c r="BGZ72" s="45"/>
      <c r="BHA72" s="45"/>
      <c r="BHB72" s="45"/>
      <c r="BHC72" s="45"/>
      <c r="BHD72" s="45"/>
      <c r="BHE72" s="45"/>
      <c r="BHF72" s="45"/>
      <c r="BHG72" s="45"/>
      <c r="BHH72" s="45"/>
      <c r="BHI72" s="45"/>
      <c r="BHJ72" s="45"/>
      <c r="BHK72" s="45"/>
      <c r="BHL72" s="45"/>
      <c r="BHM72" s="45"/>
      <c r="BHN72" s="45"/>
      <c r="BHO72" s="45"/>
      <c r="BHP72" s="45"/>
      <c r="BHQ72" s="45"/>
      <c r="BHR72" s="45"/>
      <c r="BHS72" s="45"/>
      <c r="BHT72" s="45"/>
      <c r="BHU72" s="45"/>
      <c r="BHV72" s="45"/>
      <c r="BHW72" s="45"/>
      <c r="BHX72" s="45"/>
      <c r="BHY72" s="45"/>
      <c r="BHZ72" s="45"/>
      <c r="BIA72" s="45"/>
      <c r="BIB72" s="45"/>
      <c r="BIC72" s="45"/>
      <c r="BID72" s="45"/>
      <c r="BIE72" s="45"/>
      <c r="BIF72" s="45"/>
      <c r="BIG72" s="45"/>
      <c r="BIH72" s="45"/>
      <c r="BII72" s="45"/>
      <c r="BIJ72" s="45"/>
      <c r="BIK72" s="45"/>
      <c r="BIL72" s="45"/>
      <c r="BIM72" s="45"/>
      <c r="BIN72" s="45"/>
      <c r="BIO72" s="45"/>
      <c r="BIP72" s="45"/>
      <c r="BIQ72" s="45"/>
      <c r="BIR72" s="45"/>
      <c r="BIS72" s="45"/>
      <c r="BIT72" s="45"/>
      <c r="BIU72" s="45"/>
      <c r="BIV72" s="45"/>
      <c r="BIW72" s="45"/>
      <c r="BIX72" s="45"/>
      <c r="BIY72" s="45"/>
      <c r="BIZ72" s="45"/>
      <c r="BJA72" s="45"/>
      <c r="BJB72" s="45"/>
      <c r="BJC72" s="45"/>
      <c r="BJD72" s="45"/>
      <c r="BJE72" s="45"/>
      <c r="BJF72" s="45"/>
      <c r="BJG72" s="45"/>
      <c r="BJH72" s="45"/>
      <c r="BJI72" s="45"/>
      <c r="BJJ72" s="45"/>
      <c r="BJK72" s="45"/>
      <c r="BJL72" s="45"/>
      <c r="BJM72" s="45"/>
      <c r="BJN72" s="45"/>
      <c r="BJO72" s="45"/>
      <c r="BJP72" s="45"/>
      <c r="BJQ72" s="45"/>
      <c r="BJR72" s="45"/>
      <c r="BJS72" s="45"/>
      <c r="BJT72" s="45"/>
      <c r="BJU72" s="45"/>
      <c r="BJV72" s="45"/>
      <c r="BJW72" s="45"/>
      <c r="BJX72" s="45"/>
      <c r="BJY72" s="45"/>
      <c r="BJZ72" s="45"/>
      <c r="BKA72" s="45"/>
      <c r="BKB72" s="45"/>
      <c r="BKC72" s="45"/>
      <c r="BKD72" s="45"/>
      <c r="BKE72" s="45"/>
      <c r="BKF72" s="45"/>
      <c r="BKG72" s="45"/>
      <c r="BKH72" s="45"/>
      <c r="BKI72" s="45"/>
      <c r="BKJ72" s="45"/>
      <c r="BKK72" s="45"/>
      <c r="BKL72" s="45"/>
      <c r="BKM72" s="45"/>
      <c r="BKN72" s="45"/>
      <c r="BKO72" s="45"/>
      <c r="BKP72" s="45"/>
      <c r="BKQ72" s="45"/>
      <c r="BKR72" s="45"/>
      <c r="BKS72" s="45"/>
      <c r="BKT72" s="45"/>
      <c r="BKU72" s="45"/>
      <c r="BKV72" s="45"/>
      <c r="BKW72" s="45"/>
      <c r="BKX72" s="45"/>
      <c r="BKY72" s="45"/>
      <c r="BKZ72" s="45"/>
      <c r="BLA72" s="45"/>
      <c r="BLB72" s="45"/>
      <c r="BLC72" s="45"/>
      <c r="BLD72" s="45"/>
      <c r="BLE72" s="45"/>
      <c r="BLF72" s="45"/>
      <c r="BLG72" s="45"/>
      <c r="BLH72" s="45"/>
      <c r="BLI72" s="45"/>
      <c r="BLJ72" s="45"/>
      <c r="BLK72" s="45"/>
      <c r="BLL72" s="45"/>
      <c r="BLM72" s="45"/>
      <c r="BLN72" s="45"/>
      <c r="BLO72" s="45"/>
      <c r="BLP72" s="45"/>
      <c r="BLQ72" s="45"/>
      <c r="BLR72" s="45"/>
      <c r="BLS72" s="45"/>
      <c r="BLT72" s="45"/>
      <c r="BLU72" s="45"/>
      <c r="BLV72" s="45"/>
      <c r="BLW72" s="45"/>
      <c r="BLX72" s="45"/>
      <c r="BLY72" s="45"/>
      <c r="BLZ72" s="45"/>
      <c r="BMA72" s="45"/>
      <c r="BMB72" s="45"/>
      <c r="BMC72" s="45"/>
      <c r="BMD72" s="45"/>
      <c r="BME72" s="45"/>
      <c r="BMF72" s="45"/>
      <c r="BMG72" s="45"/>
      <c r="BMH72" s="45"/>
      <c r="BMI72" s="45"/>
      <c r="BMJ72" s="45"/>
      <c r="BMK72" s="45"/>
      <c r="BML72" s="45"/>
      <c r="BMM72" s="45"/>
      <c r="BMN72" s="45"/>
      <c r="BMO72" s="45"/>
      <c r="BMP72" s="45"/>
      <c r="BMQ72" s="45"/>
      <c r="BMR72" s="45"/>
      <c r="BMS72" s="45"/>
      <c r="BMT72" s="45"/>
      <c r="BMU72" s="45"/>
      <c r="BMV72" s="45"/>
      <c r="BMW72" s="45"/>
      <c r="BMX72" s="45"/>
      <c r="BMY72" s="45"/>
      <c r="BMZ72" s="45"/>
      <c r="BNA72" s="45"/>
      <c r="BNB72" s="45"/>
      <c r="BNC72" s="45"/>
      <c r="BND72" s="45"/>
      <c r="BNE72" s="45"/>
      <c r="BNF72" s="45"/>
      <c r="BNG72" s="45"/>
      <c r="BNH72" s="45"/>
      <c r="BNI72" s="45"/>
      <c r="BNJ72" s="45"/>
      <c r="BNK72" s="45"/>
      <c r="BNL72" s="45"/>
      <c r="BNM72" s="45"/>
      <c r="BNN72" s="45"/>
      <c r="BNO72" s="45"/>
      <c r="BNP72" s="45"/>
      <c r="BNQ72" s="45"/>
      <c r="BNR72" s="45"/>
      <c r="BNS72" s="45"/>
      <c r="BNT72" s="45"/>
      <c r="BNU72" s="45"/>
      <c r="BNV72" s="45"/>
      <c r="BNW72" s="45"/>
      <c r="BNX72" s="45"/>
      <c r="BNY72" s="45"/>
      <c r="BNZ72" s="45"/>
      <c r="BOA72" s="45"/>
      <c r="BOB72" s="45"/>
      <c r="BOC72" s="45"/>
      <c r="BOD72" s="45"/>
      <c r="BOE72" s="45"/>
      <c r="BOF72" s="45"/>
      <c r="BOG72" s="45"/>
      <c r="BOH72" s="45"/>
      <c r="BOI72" s="45"/>
      <c r="BOJ72" s="45"/>
      <c r="BOK72" s="45"/>
      <c r="BOL72" s="45"/>
      <c r="BOM72" s="45"/>
      <c r="BON72" s="45"/>
      <c r="BOO72" s="45"/>
      <c r="BOP72" s="45"/>
      <c r="BOQ72" s="45"/>
      <c r="BOR72" s="45"/>
      <c r="BOS72" s="45"/>
      <c r="BOT72" s="45"/>
      <c r="BOU72" s="45"/>
      <c r="BOV72" s="45"/>
      <c r="BOW72" s="45"/>
      <c r="BOX72" s="45"/>
      <c r="BOY72" s="45"/>
      <c r="BOZ72" s="45"/>
      <c r="BPA72" s="45"/>
      <c r="BPB72" s="45"/>
      <c r="BPC72" s="45"/>
      <c r="BPD72" s="45"/>
      <c r="BPE72" s="45"/>
      <c r="BPF72" s="45"/>
      <c r="BPG72" s="45"/>
      <c r="BPH72" s="45"/>
      <c r="BPI72" s="45"/>
      <c r="BPJ72" s="45"/>
      <c r="BPK72" s="45"/>
      <c r="BPL72" s="45"/>
      <c r="BPM72" s="45"/>
      <c r="BPN72" s="45"/>
      <c r="BPO72" s="45"/>
      <c r="BPP72" s="45"/>
      <c r="BPQ72" s="45"/>
      <c r="BPR72" s="45"/>
      <c r="BPS72" s="45"/>
      <c r="BPT72" s="45"/>
      <c r="BPU72" s="45"/>
      <c r="BPV72" s="45"/>
      <c r="BPW72" s="45"/>
      <c r="BPX72" s="45"/>
      <c r="BPY72" s="45"/>
      <c r="BPZ72" s="45"/>
      <c r="BQA72" s="45"/>
      <c r="BQB72" s="45"/>
      <c r="BQC72" s="45"/>
      <c r="BQD72" s="45"/>
      <c r="BQE72" s="45"/>
      <c r="BQF72" s="45"/>
      <c r="BQG72" s="45"/>
      <c r="BQH72" s="45"/>
      <c r="BQI72" s="45"/>
      <c r="BQJ72" s="45"/>
      <c r="BQK72" s="45"/>
      <c r="BQL72" s="45"/>
      <c r="BQM72" s="45"/>
      <c r="BQN72" s="45"/>
      <c r="BQO72" s="45"/>
      <c r="BQP72" s="45"/>
      <c r="BQQ72" s="45"/>
      <c r="BQR72" s="45"/>
      <c r="BQS72" s="45"/>
      <c r="BQT72" s="45"/>
      <c r="BQU72" s="45"/>
      <c r="BQV72" s="45"/>
      <c r="BQW72" s="45"/>
      <c r="BQX72" s="45"/>
      <c r="BQY72" s="45"/>
      <c r="BQZ72" s="45"/>
      <c r="BRA72" s="45"/>
      <c r="BRB72" s="45"/>
      <c r="BRC72" s="45"/>
      <c r="BRD72" s="45"/>
      <c r="BRE72" s="45"/>
      <c r="BRF72" s="45"/>
      <c r="BRG72" s="45"/>
      <c r="BRH72" s="45"/>
      <c r="BRI72" s="45"/>
      <c r="BRJ72" s="45"/>
      <c r="BRK72" s="45"/>
      <c r="BRL72" s="45"/>
      <c r="BRM72" s="45"/>
      <c r="BRN72" s="45"/>
      <c r="BRO72" s="45"/>
      <c r="BRP72" s="45"/>
      <c r="BRQ72" s="45"/>
      <c r="BRR72" s="45"/>
      <c r="BRS72" s="45"/>
      <c r="BRT72" s="45"/>
      <c r="BRU72" s="45"/>
      <c r="BRV72" s="45"/>
      <c r="BRW72" s="45"/>
      <c r="BRX72" s="45"/>
      <c r="BRY72" s="45"/>
      <c r="BRZ72" s="45"/>
      <c r="BSA72" s="45"/>
      <c r="BSB72" s="45"/>
      <c r="BSC72" s="45"/>
      <c r="BSD72" s="45"/>
      <c r="BSE72" s="45"/>
      <c r="BSF72" s="45"/>
      <c r="BSG72" s="45"/>
      <c r="BSH72" s="45"/>
      <c r="BSI72" s="45"/>
      <c r="BSJ72" s="45"/>
      <c r="BSK72" s="45"/>
      <c r="BSL72" s="45"/>
      <c r="BSM72" s="45"/>
      <c r="BSN72" s="45"/>
      <c r="BSO72" s="45"/>
      <c r="BSP72" s="45"/>
      <c r="BSQ72" s="45"/>
      <c r="BSR72" s="45"/>
      <c r="BSS72" s="45"/>
      <c r="BST72" s="45"/>
      <c r="BSU72" s="45"/>
      <c r="BSV72" s="45"/>
      <c r="BSW72" s="45"/>
      <c r="BSX72" s="45"/>
      <c r="BSY72" s="45"/>
      <c r="BSZ72" s="45"/>
      <c r="BTA72" s="45"/>
      <c r="BTB72" s="45"/>
      <c r="BTC72" s="45"/>
      <c r="BTD72" s="45"/>
      <c r="BTE72" s="45"/>
      <c r="BTF72" s="45"/>
      <c r="BTG72" s="45"/>
      <c r="BTH72" s="45"/>
      <c r="BTI72" s="45"/>
      <c r="BTJ72" s="45"/>
      <c r="BTK72" s="45"/>
      <c r="BTL72" s="45"/>
      <c r="BTM72" s="45"/>
      <c r="BTN72" s="45"/>
      <c r="BTO72" s="45"/>
      <c r="BTP72" s="45"/>
      <c r="BTQ72" s="45"/>
      <c r="BTR72" s="45"/>
      <c r="BTS72" s="45"/>
      <c r="BTT72" s="45"/>
      <c r="BTU72" s="45"/>
      <c r="BTV72" s="45"/>
      <c r="BTW72" s="45"/>
      <c r="BTX72" s="45"/>
      <c r="BTY72" s="45"/>
      <c r="BTZ72" s="45"/>
      <c r="BUA72" s="45"/>
      <c r="BUB72" s="45"/>
      <c r="BUC72" s="45"/>
      <c r="BUD72" s="45"/>
      <c r="BUE72" s="45"/>
      <c r="BUF72" s="45"/>
      <c r="BUG72" s="45"/>
      <c r="BUH72" s="45"/>
      <c r="BUI72" s="45"/>
      <c r="BUJ72" s="45"/>
      <c r="BUK72" s="45"/>
      <c r="BUL72" s="45"/>
      <c r="BUM72" s="45"/>
      <c r="BUN72" s="45"/>
      <c r="BUO72" s="45"/>
      <c r="BUP72" s="45"/>
      <c r="BUQ72" s="45"/>
      <c r="BUR72" s="45"/>
      <c r="BUS72" s="45"/>
      <c r="BUT72" s="45"/>
      <c r="BUU72" s="45"/>
      <c r="BUV72" s="45"/>
      <c r="BUW72" s="45"/>
      <c r="BUX72" s="45"/>
      <c r="BUY72" s="45"/>
      <c r="BUZ72" s="45"/>
      <c r="BVA72" s="45"/>
      <c r="BVB72" s="45"/>
      <c r="BVC72" s="45"/>
      <c r="BVD72" s="45"/>
      <c r="BVE72" s="45"/>
      <c r="BVF72" s="45"/>
      <c r="BVG72" s="45"/>
      <c r="BVH72" s="45"/>
      <c r="BVI72" s="45"/>
      <c r="BVJ72" s="45"/>
      <c r="BVK72" s="45"/>
      <c r="BVL72" s="45"/>
      <c r="BVM72" s="45"/>
      <c r="BVN72" s="45"/>
      <c r="BVO72" s="45"/>
      <c r="BVP72" s="45"/>
      <c r="BVQ72" s="45"/>
      <c r="BVR72" s="45"/>
      <c r="BVS72" s="45"/>
      <c r="BVT72" s="45"/>
      <c r="BVU72" s="45"/>
      <c r="BVV72" s="45"/>
      <c r="BVW72" s="45"/>
      <c r="BVX72" s="45"/>
      <c r="BVY72" s="45"/>
      <c r="BVZ72" s="45"/>
      <c r="BWA72" s="45"/>
      <c r="BWB72" s="45"/>
      <c r="BWC72" s="45"/>
      <c r="BWD72" s="45"/>
      <c r="BWE72" s="45"/>
      <c r="BWF72" s="45"/>
      <c r="BWG72" s="45"/>
      <c r="BWH72" s="45"/>
      <c r="BWI72" s="45"/>
      <c r="BWJ72" s="45"/>
      <c r="BWK72" s="45"/>
      <c r="BWL72" s="45"/>
      <c r="BWM72" s="45"/>
      <c r="BWN72" s="45"/>
      <c r="BWO72" s="45"/>
      <c r="BWP72" s="45"/>
      <c r="BWQ72" s="45"/>
      <c r="BWR72" s="45"/>
      <c r="BWS72" s="45"/>
      <c r="BWT72" s="45"/>
      <c r="BWU72" s="45"/>
      <c r="BWV72" s="45"/>
      <c r="BWW72" s="45"/>
      <c r="BWX72" s="45"/>
      <c r="BWY72" s="45"/>
      <c r="BWZ72" s="45"/>
      <c r="BXA72" s="45"/>
      <c r="BXB72" s="45"/>
      <c r="BXC72" s="45"/>
      <c r="BXD72" s="45"/>
      <c r="BXE72" s="45"/>
      <c r="BXF72" s="45"/>
      <c r="BXG72" s="45"/>
      <c r="BXH72" s="45"/>
      <c r="BXI72" s="45"/>
      <c r="BXJ72" s="45"/>
      <c r="BXK72" s="45"/>
      <c r="BXL72" s="45"/>
      <c r="BXM72" s="45"/>
      <c r="BXN72" s="45"/>
      <c r="BXO72" s="45"/>
      <c r="BXP72" s="45"/>
      <c r="BXQ72" s="45"/>
      <c r="BXR72" s="45"/>
      <c r="BXS72" s="45"/>
      <c r="BXT72" s="45"/>
      <c r="BXU72" s="45"/>
      <c r="BXV72" s="45"/>
      <c r="BXW72" s="45"/>
      <c r="BXX72" s="45"/>
      <c r="BXY72" s="45"/>
      <c r="BXZ72" s="45"/>
      <c r="BYA72" s="45"/>
      <c r="BYB72" s="45"/>
      <c r="BYC72" s="45"/>
      <c r="BYD72" s="45"/>
      <c r="BYE72" s="45"/>
      <c r="BYF72" s="45"/>
      <c r="BYG72" s="45"/>
      <c r="BYH72" s="45"/>
      <c r="BYI72" s="45"/>
      <c r="BYJ72" s="45"/>
      <c r="BYK72" s="45"/>
      <c r="BYL72" s="45"/>
      <c r="BYM72" s="45"/>
      <c r="BYN72" s="45"/>
      <c r="BYO72" s="45"/>
      <c r="BYP72" s="45"/>
      <c r="BYQ72" s="45"/>
      <c r="BYR72" s="45"/>
      <c r="BYS72" s="45"/>
      <c r="BYT72" s="45"/>
      <c r="BYU72" s="45"/>
      <c r="BYV72" s="45"/>
      <c r="BYW72" s="45"/>
      <c r="BYX72" s="45"/>
      <c r="BYY72" s="45"/>
      <c r="BYZ72" s="45"/>
      <c r="BZA72" s="45"/>
      <c r="BZB72" s="45"/>
      <c r="BZC72" s="45"/>
      <c r="BZD72" s="45"/>
      <c r="BZE72" s="45"/>
      <c r="BZF72" s="45"/>
      <c r="BZG72" s="45"/>
      <c r="BZH72" s="45"/>
      <c r="BZI72" s="45"/>
      <c r="BZJ72" s="45"/>
      <c r="BZK72" s="45"/>
      <c r="BZL72" s="45"/>
      <c r="BZM72" s="45"/>
      <c r="BZN72" s="45"/>
      <c r="BZO72" s="45"/>
      <c r="BZP72" s="45"/>
      <c r="BZQ72" s="45"/>
      <c r="BZR72" s="45"/>
      <c r="BZS72" s="45"/>
      <c r="BZT72" s="45"/>
      <c r="BZU72" s="45"/>
      <c r="BZV72" s="45"/>
      <c r="BZW72" s="45"/>
      <c r="BZX72" s="45"/>
      <c r="BZY72" s="45"/>
      <c r="BZZ72" s="45"/>
      <c r="CAA72" s="45"/>
      <c r="CAB72" s="45"/>
      <c r="CAC72" s="45"/>
      <c r="CAD72" s="45"/>
      <c r="CAE72" s="45"/>
      <c r="CAF72" s="45"/>
      <c r="CAG72" s="45"/>
      <c r="CAH72" s="45"/>
      <c r="CAI72" s="45"/>
      <c r="CAJ72" s="45"/>
      <c r="CAK72" s="45"/>
      <c r="CAL72" s="45"/>
      <c r="CAM72" s="45"/>
      <c r="CAN72" s="45"/>
      <c r="CAO72" s="45"/>
      <c r="CAP72" s="45"/>
      <c r="CAQ72" s="45"/>
      <c r="CAR72" s="45"/>
      <c r="CAS72" s="45"/>
      <c r="CAT72" s="45"/>
      <c r="CAU72" s="45"/>
      <c r="CAV72" s="45"/>
      <c r="CAW72" s="45"/>
      <c r="CAX72" s="45"/>
      <c r="CAY72" s="45"/>
      <c r="CAZ72" s="45"/>
      <c r="CBA72" s="45"/>
      <c r="CBB72" s="45"/>
      <c r="CBC72" s="45"/>
      <c r="CBD72" s="45"/>
      <c r="CBE72" s="45"/>
      <c r="CBF72" s="45"/>
      <c r="CBG72" s="45"/>
      <c r="CBH72" s="45"/>
      <c r="CBI72" s="45"/>
      <c r="CBJ72" s="45"/>
      <c r="CBK72" s="45"/>
      <c r="CBL72" s="45"/>
      <c r="CBM72" s="45"/>
      <c r="CBN72" s="45"/>
      <c r="CBO72" s="45"/>
      <c r="CBP72" s="45"/>
      <c r="CBQ72" s="45"/>
      <c r="CBR72" s="45"/>
      <c r="CBS72" s="45"/>
      <c r="CBT72" s="45"/>
      <c r="CBU72" s="45"/>
      <c r="CBV72" s="45"/>
      <c r="CBW72" s="45"/>
      <c r="CBX72" s="45"/>
      <c r="CBY72" s="45"/>
      <c r="CBZ72" s="45"/>
      <c r="CCA72" s="45"/>
      <c r="CCB72" s="45"/>
      <c r="CCC72" s="45"/>
      <c r="CCD72" s="45"/>
      <c r="CCE72" s="45"/>
      <c r="CCF72" s="45"/>
      <c r="CCG72" s="45"/>
      <c r="CCH72" s="45"/>
      <c r="CCI72" s="45"/>
      <c r="CCJ72" s="45"/>
      <c r="CCK72" s="45"/>
      <c r="CCL72" s="45"/>
      <c r="CCM72" s="45"/>
      <c r="CCN72" s="45"/>
      <c r="CCO72" s="45"/>
      <c r="CCP72" s="45"/>
      <c r="CCQ72" s="45"/>
      <c r="CCR72" s="45"/>
      <c r="CCS72" s="45"/>
      <c r="CCT72" s="45"/>
      <c r="CCU72" s="45"/>
      <c r="CCV72" s="45"/>
      <c r="CCW72" s="45"/>
      <c r="CCX72" s="45"/>
      <c r="CCY72" s="45"/>
      <c r="CCZ72" s="45"/>
      <c r="CDA72" s="45"/>
      <c r="CDB72" s="45"/>
      <c r="CDC72" s="45"/>
      <c r="CDD72" s="45"/>
      <c r="CDE72" s="45"/>
      <c r="CDF72" s="45"/>
      <c r="CDG72" s="45"/>
      <c r="CDH72" s="45"/>
      <c r="CDI72" s="45"/>
      <c r="CDJ72" s="45"/>
      <c r="CDK72" s="45"/>
      <c r="CDL72" s="45"/>
      <c r="CDM72" s="45"/>
      <c r="CDN72" s="45"/>
      <c r="CDO72" s="45"/>
      <c r="CDP72" s="45"/>
      <c r="CDQ72" s="45"/>
      <c r="CDR72" s="45"/>
      <c r="CDS72" s="45"/>
      <c r="CDT72" s="45"/>
      <c r="CDU72" s="45"/>
      <c r="CDV72" s="45"/>
      <c r="CDW72" s="45"/>
      <c r="CDX72" s="45"/>
      <c r="CDY72" s="45"/>
      <c r="CDZ72" s="45"/>
      <c r="CEA72" s="45"/>
      <c r="CEB72" s="45"/>
      <c r="CEC72" s="45"/>
      <c r="CED72" s="45"/>
      <c r="CEE72" s="45"/>
      <c r="CEF72" s="45"/>
      <c r="CEG72" s="45"/>
      <c r="CEH72" s="45"/>
      <c r="CEI72" s="45"/>
      <c r="CEJ72" s="45"/>
      <c r="CEK72" s="45"/>
      <c r="CEL72" s="45"/>
      <c r="CEM72" s="45"/>
      <c r="CEN72" s="45"/>
      <c r="CEO72" s="45"/>
      <c r="CEP72" s="45"/>
      <c r="CEQ72" s="45"/>
      <c r="CER72" s="45"/>
      <c r="CES72" s="45"/>
      <c r="CET72" s="45"/>
      <c r="CEU72" s="45"/>
      <c r="CEV72" s="45"/>
      <c r="CEW72" s="45"/>
      <c r="CEX72" s="45"/>
      <c r="CEY72" s="45"/>
      <c r="CEZ72" s="45"/>
      <c r="CFA72" s="45"/>
      <c r="CFB72" s="45"/>
      <c r="CFC72" s="45"/>
      <c r="CFD72" s="45"/>
      <c r="CFE72" s="45"/>
      <c r="CFF72" s="45"/>
      <c r="CFG72" s="45"/>
      <c r="CFH72" s="45"/>
      <c r="CFI72" s="45"/>
      <c r="CFJ72" s="45"/>
      <c r="CFK72" s="45"/>
      <c r="CFL72" s="45"/>
      <c r="CFM72" s="45"/>
      <c r="CFN72" s="45"/>
      <c r="CFO72" s="45"/>
      <c r="CFP72" s="45"/>
      <c r="CFQ72" s="45"/>
      <c r="CFR72" s="45"/>
      <c r="CFS72" s="45"/>
      <c r="CFT72" s="45"/>
      <c r="CFU72" s="45"/>
      <c r="CFV72" s="45"/>
      <c r="CFW72" s="45"/>
      <c r="CFX72" s="45"/>
      <c r="CFY72" s="45"/>
      <c r="CFZ72" s="45"/>
      <c r="CGA72" s="45"/>
      <c r="CGB72" s="45"/>
      <c r="CGC72" s="45"/>
      <c r="CGD72" s="45"/>
      <c r="CGE72" s="45"/>
      <c r="CGF72" s="45"/>
      <c r="CGG72" s="45"/>
      <c r="CGH72" s="45"/>
      <c r="CGI72" s="45"/>
      <c r="CGJ72" s="45"/>
      <c r="CGK72" s="45"/>
      <c r="CGL72" s="45"/>
      <c r="CGM72" s="45"/>
      <c r="CGN72" s="45"/>
      <c r="CGO72" s="45"/>
      <c r="CGP72" s="45"/>
      <c r="CGQ72" s="45"/>
      <c r="CGR72" s="45"/>
      <c r="CGS72" s="45"/>
      <c r="CGT72" s="45"/>
      <c r="CGU72" s="45"/>
      <c r="CGV72" s="45"/>
      <c r="CGW72" s="45"/>
      <c r="CGX72" s="45"/>
      <c r="CGY72" s="45"/>
      <c r="CGZ72" s="45"/>
      <c r="CHA72" s="45"/>
      <c r="CHB72" s="45"/>
      <c r="CHC72" s="45"/>
      <c r="CHD72" s="45"/>
      <c r="CHE72" s="45"/>
      <c r="CHF72" s="45"/>
      <c r="CHG72" s="45"/>
      <c r="CHH72" s="45"/>
      <c r="CHI72" s="45"/>
      <c r="CHJ72" s="45"/>
      <c r="CHK72" s="45"/>
      <c r="CHL72" s="45"/>
      <c r="CHM72" s="45"/>
      <c r="CHN72" s="45"/>
      <c r="CHO72" s="45"/>
      <c r="CHP72" s="45"/>
      <c r="CHQ72" s="45"/>
      <c r="CHR72" s="45"/>
      <c r="CHS72" s="45"/>
      <c r="CHT72" s="45"/>
      <c r="CHU72" s="45"/>
      <c r="CHV72" s="45"/>
      <c r="CHW72" s="45"/>
      <c r="CHX72" s="45"/>
      <c r="CHY72" s="45"/>
      <c r="CHZ72" s="45"/>
      <c r="CIA72" s="45"/>
      <c r="CIB72" s="45"/>
      <c r="CIC72" s="45"/>
      <c r="CID72" s="45"/>
      <c r="CIE72" s="45"/>
      <c r="CIF72" s="45"/>
      <c r="CIG72" s="45"/>
      <c r="CIH72" s="45"/>
      <c r="CII72" s="45"/>
      <c r="CIJ72" s="45"/>
      <c r="CIK72" s="45"/>
      <c r="CIL72" s="45"/>
      <c r="CIM72" s="45"/>
      <c r="CIN72" s="45"/>
      <c r="CIO72" s="45"/>
      <c r="CIP72" s="45"/>
      <c r="CIQ72" s="45"/>
      <c r="CIR72" s="45"/>
      <c r="CIS72" s="45"/>
      <c r="CIT72" s="45"/>
      <c r="CIU72" s="45"/>
      <c r="CIV72" s="45"/>
      <c r="CIW72" s="45"/>
      <c r="CIX72" s="45"/>
      <c r="CIY72" s="45"/>
      <c r="CIZ72" s="45"/>
      <c r="CJA72" s="45"/>
      <c r="CJB72" s="45"/>
      <c r="CJC72" s="45"/>
      <c r="CJD72" s="45"/>
      <c r="CJE72" s="45"/>
      <c r="CJF72" s="45"/>
      <c r="CJG72" s="45"/>
      <c r="CJH72" s="45"/>
      <c r="CJI72" s="45"/>
      <c r="CJJ72" s="45"/>
      <c r="CJK72" s="45"/>
      <c r="CJL72" s="45"/>
      <c r="CJM72" s="45"/>
      <c r="CJN72" s="45"/>
      <c r="CJO72" s="45"/>
      <c r="CJP72" s="45"/>
      <c r="CJQ72" s="45"/>
      <c r="CJR72" s="45"/>
      <c r="CJS72" s="45"/>
      <c r="CJT72" s="45"/>
      <c r="CJU72" s="45"/>
      <c r="CJV72" s="45"/>
      <c r="CJW72" s="45"/>
      <c r="CJX72" s="45"/>
      <c r="CJY72" s="45"/>
      <c r="CJZ72" s="45"/>
      <c r="CKA72" s="45"/>
      <c r="CKB72" s="45"/>
      <c r="CKC72" s="45"/>
      <c r="CKD72" s="45"/>
      <c r="CKE72" s="45"/>
      <c r="CKF72" s="45"/>
      <c r="CKG72" s="45"/>
      <c r="CKH72" s="45"/>
      <c r="CKI72" s="45"/>
      <c r="CKJ72" s="45"/>
      <c r="CKK72" s="45"/>
      <c r="CKL72" s="45"/>
      <c r="CKM72" s="45"/>
      <c r="CKN72" s="45"/>
      <c r="CKO72" s="45"/>
      <c r="CKP72" s="45"/>
      <c r="CKQ72" s="45"/>
      <c r="CKR72" s="45"/>
      <c r="CKS72" s="45"/>
      <c r="CKT72" s="45"/>
      <c r="CKU72" s="45"/>
      <c r="CKV72" s="45"/>
      <c r="CKW72" s="45"/>
      <c r="CKX72" s="45"/>
      <c r="CKY72" s="45"/>
      <c r="CKZ72" s="45"/>
      <c r="CLA72" s="45"/>
      <c r="CLB72" s="45"/>
      <c r="CLC72" s="45"/>
      <c r="CLD72" s="45"/>
      <c r="CLE72" s="45"/>
      <c r="CLF72" s="45"/>
      <c r="CLG72" s="45"/>
      <c r="CLH72" s="45"/>
      <c r="CLI72" s="45"/>
      <c r="CLJ72" s="45"/>
      <c r="CLK72" s="45"/>
      <c r="CLL72" s="45"/>
      <c r="CLM72" s="45"/>
      <c r="CLN72" s="45"/>
      <c r="CLO72" s="45"/>
      <c r="CLP72" s="45"/>
      <c r="CLQ72" s="45"/>
      <c r="CLR72" s="45"/>
      <c r="CLS72" s="45"/>
      <c r="CLT72" s="45"/>
      <c r="CLU72" s="45"/>
      <c r="CLV72" s="45"/>
      <c r="CLW72" s="45"/>
      <c r="CLX72" s="45"/>
      <c r="CLY72" s="45"/>
      <c r="CLZ72" s="45"/>
      <c r="CMA72" s="45"/>
      <c r="CMB72" s="45"/>
      <c r="CMC72" s="45"/>
      <c r="CMD72" s="45"/>
      <c r="CME72" s="45"/>
      <c r="CMF72" s="45"/>
      <c r="CMG72" s="45"/>
      <c r="CMH72" s="45"/>
      <c r="CMI72" s="45"/>
      <c r="CMJ72" s="45"/>
      <c r="CMK72" s="45"/>
      <c r="CML72" s="45"/>
      <c r="CMM72" s="45"/>
      <c r="CMN72" s="45"/>
      <c r="CMO72" s="45"/>
      <c r="CMP72" s="45"/>
      <c r="CMQ72" s="45"/>
      <c r="CMR72" s="45"/>
      <c r="CMS72" s="45"/>
      <c r="CMT72" s="45"/>
      <c r="CMU72" s="45"/>
      <c r="CMV72" s="45"/>
      <c r="CMW72" s="45"/>
      <c r="CMX72" s="45"/>
      <c r="CMY72" s="45"/>
      <c r="CMZ72" s="45"/>
      <c r="CNA72" s="45"/>
      <c r="CNB72" s="45"/>
      <c r="CNC72" s="45"/>
      <c r="CND72" s="45"/>
      <c r="CNE72" s="45"/>
      <c r="CNF72" s="45"/>
      <c r="CNG72" s="45"/>
      <c r="CNH72" s="45"/>
      <c r="CNI72" s="45"/>
      <c r="CNJ72" s="45"/>
      <c r="CNK72" s="45"/>
      <c r="CNL72" s="45"/>
      <c r="CNM72" s="45"/>
      <c r="CNN72" s="45"/>
      <c r="CNO72" s="45"/>
      <c r="CNP72" s="45"/>
      <c r="CNQ72" s="45"/>
      <c r="CNR72" s="45"/>
      <c r="CNS72" s="45"/>
      <c r="CNT72" s="45"/>
      <c r="CNU72" s="45"/>
      <c r="CNV72" s="45"/>
      <c r="CNW72" s="45"/>
      <c r="CNX72" s="45"/>
      <c r="CNY72" s="45"/>
      <c r="CNZ72" s="45"/>
      <c r="COA72" s="45"/>
      <c r="COB72" s="45"/>
      <c r="COC72" s="45"/>
      <c r="COD72" s="45"/>
      <c r="COE72" s="45"/>
      <c r="COF72" s="45"/>
      <c r="COG72" s="45"/>
      <c r="COH72" s="45"/>
      <c r="COI72" s="45"/>
      <c r="COJ72" s="45"/>
      <c r="COK72" s="45"/>
      <c r="COL72" s="45"/>
      <c r="COM72" s="45"/>
      <c r="CON72" s="45"/>
      <c r="COO72" s="45"/>
      <c r="COP72" s="45"/>
      <c r="COQ72" s="45"/>
      <c r="COR72" s="45"/>
      <c r="COS72" s="45"/>
      <c r="COT72" s="45"/>
      <c r="COU72" s="45"/>
      <c r="COV72" s="45"/>
      <c r="COW72" s="45"/>
      <c r="COX72" s="45"/>
      <c r="COY72" s="45"/>
      <c r="COZ72" s="45"/>
      <c r="CPA72" s="45"/>
      <c r="CPB72" s="45"/>
      <c r="CPC72" s="45"/>
      <c r="CPD72" s="45"/>
      <c r="CPE72" s="45"/>
      <c r="CPF72" s="45"/>
      <c r="CPG72" s="45"/>
      <c r="CPH72" s="45"/>
      <c r="CPI72" s="45"/>
      <c r="CPJ72" s="45"/>
      <c r="CPK72" s="45"/>
      <c r="CPL72" s="45"/>
      <c r="CPM72" s="45"/>
      <c r="CPN72" s="45"/>
      <c r="CPO72" s="45"/>
      <c r="CPP72" s="45"/>
      <c r="CPQ72" s="45"/>
      <c r="CPR72" s="45"/>
      <c r="CPS72" s="45"/>
      <c r="CPT72" s="45"/>
      <c r="CPU72" s="45"/>
      <c r="CPV72" s="45"/>
      <c r="CPW72" s="45"/>
      <c r="CPX72" s="45"/>
      <c r="CPY72" s="45"/>
      <c r="CPZ72" s="45"/>
      <c r="CQA72" s="45"/>
      <c r="CQB72" s="45"/>
      <c r="CQC72" s="45"/>
      <c r="CQD72" s="45"/>
      <c r="CQE72" s="45"/>
      <c r="CQF72" s="45"/>
      <c r="CQG72" s="45"/>
      <c r="CQH72" s="45"/>
      <c r="CQI72" s="45"/>
      <c r="CQJ72" s="45"/>
      <c r="CQK72" s="45"/>
      <c r="CQL72" s="45"/>
      <c r="CQM72" s="45"/>
      <c r="CQN72" s="45"/>
      <c r="CQO72" s="45"/>
      <c r="CQP72" s="45"/>
      <c r="CQQ72" s="45"/>
      <c r="CQR72" s="45"/>
      <c r="CQS72" s="45"/>
      <c r="CQT72" s="45"/>
      <c r="CQU72" s="45"/>
      <c r="CQV72" s="45"/>
      <c r="CQW72" s="45"/>
      <c r="CQX72" s="45"/>
      <c r="CQY72" s="45"/>
      <c r="CQZ72" s="45"/>
      <c r="CRA72" s="45"/>
      <c r="CRB72" s="45"/>
      <c r="CRC72" s="45"/>
      <c r="CRD72" s="45"/>
      <c r="CRE72" s="45"/>
      <c r="CRF72" s="45"/>
      <c r="CRG72" s="45"/>
      <c r="CRH72" s="45"/>
      <c r="CRI72" s="45"/>
      <c r="CRJ72" s="45"/>
      <c r="CRK72" s="45"/>
      <c r="CRL72" s="45"/>
      <c r="CRM72" s="45"/>
      <c r="CRN72" s="45"/>
      <c r="CRO72" s="45"/>
      <c r="CRP72" s="45"/>
      <c r="CRQ72" s="45"/>
      <c r="CRR72" s="45"/>
      <c r="CRS72" s="45"/>
      <c r="CRT72" s="45"/>
      <c r="CRU72" s="45"/>
      <c r="CRV72" s="45"/>
      <c r="CRW72" s="45"/>
      <c r="CRX72" s="45"/>
      <c r="CRY72" s="45"/>
      <c r="CRZ72" s="45"/>
      <c r="CSA72" s="45"/>
      <c r="CSB72" s="45"/>
      <c r="CSC72" s="45"/>
      <c r="CSD72" s="45"/>
      <c r="CSE72" s="45"/>
      <c r="CSF72" s="45"/>
      <c r="CSG72" s="45"/>
      <c r="CSH72" s="45"/>
      <c r="CSI72" s="45"/>
      <c r="CSJ72" s="45"/>
      <c r="CSK72" s="45"/>
      <c r="CSL72" s="45"/>
      <c r="CSM72" s="45"/>
      <c r="CSN72" s="45"/>
      <c r="CSO72" s="45"/>
      <c r="CSP72" s="45"/>
      <c r="CSQ72" s="45"/>
      <c r="CSR72" s="45"/>
      <c r="CSS72" s="45"/>
      <c r="CST72" s="45"/>
      <c r="CSU72" s="45"/>
      <c r="CSV72" s="45"/>
      <c r="CSW72" s="45"/>
      <c r="CSX72" s="45"/>
      <c r="CSY72" s="45"/>
      <c r="CSZ72" s="45"/>
      <c r="CTA72" s="45"/>
      <c r="CTB72" s="45"/>
      <c r="CTC72" s="45"/>
      <c r="CTD72" s="45"/>
      <c r="CTE72" s="45"/>
      <c r="CTF72" s="45"/>
      <c r="CTG72" s="45"/>
      <c r="CTH72" s="45"/>
      <c r="CTI72" s="45"/>
      <c r="CTJ72" s="45"/>
      <c r="CTK72" s="45"/>
      <c r="CTL72" s="45"/>
      <c r="CTM72" s="45"/>
      <c r="CTN72" s="45"/>
      <c r="CTO72" s="45"/>
      <c r="CTP72" s="45"/>
      <c r="CTQ72" s="45"/>
      <c r="CTR72" s="45"/>
      <c r="CTS72" s="45"/>
      <c r="CTT72" s="45"/>
      <c r="CTU72" s="45"/>
      <c r="CTV72" s="45"/>
      <c r="CTW72" s="45"/>
      <c r="CTX72" s="45"/>
      <c r="CTY72" s="45"/>
      <c r="CTZ72" s="45"/>
      <c r="CUA72" s="45"/>
      <c r="CUB72" s="45"/>
      <c r="CUC72" s="45"/>
      <c r="CUD72" s="45"/>
      <c r="CUE72" s="45"/>
      <c r="CUF72" s="45"/>
      <c r="CUG72" s="45"/>
      <c r="CUH72" s="45"/>
      <c r="CUI72" s="45"/>
      <c r="CUJ72" s="45"/>
      <c r="CUK72" s="45"/>
      <c r="CUL72" s="45"/>
      <c r="CUM72" s="45"/>
      <c r="CUN72" s="45"/>
      <c r="CUO72" s="45"/>
      <c r="CUP72" s="45"/>
      <c r="CUQ72" s="45"/>
      <c r="CUR72" s="45"/>
      <c r="CUS72" s="45"/>
      <c r="CUT72" s="45"/>
      <c r="CUU72" s="45"/>
      <c r="CUV72" s="45"/>
      <c r="CUW72" s="45"/>
      <c r="CUX72" s="45"/>
      <c r="CUY72" s="45"/>
      <c r="CUZ72" s="45"/>
      <c r="CVA72" s="45"/>
      <c r="CVB72" s="45"/>
      <c r="CVC72" s="45"/>
      <c r="CVD72" s="45"/>
      <c r="CVE72" s="45"/>
      <c r="CVF72" s="45"/>
      <c r="CVG72" s="45"/>
      <c r="CVH72" s="45"/>
      <c r="CVI72" s="45"/>
      <c r="CVJ72" s="45"/>
      <c r="CVK72" s="45"/>
      <c r="CVL72" s="45"/>
      <c r="CVM72" s="45"/>
      <c r="CVN72" s="45"/>
      <c r="CVO72" s="45"/>
      <c r="CVP72" s="45"/>
      <c r="CVQ72" s="45"/>
      <c r="CVR72" s="45"/>
      <c r="CVS72" s="45"/>
      <c r="CVT72" s="45"/>
      <c r="CVU72" s="45"/>
      <c r="CVV72" s="45"/>
      <c r="CVW72" s="45"/>
      <c r="CVX72" s="45"/>
      <c r="CVY72" s="45"/>
      <c r="CVZ72" s="45"/>
      <c r="CWA72" s="45"/>
      <c r="CWB72" s="45"/>
      <c r="CWC72" s="45"/>
      <c r="CWD72" s="45"/>
      <c r="CWE72" s="45"/>
      <c r="CWF72" s="45"/>
      <c r="CWG72" s="45"/>
      <c r="CWH72" s="45"/>
      <c r="CWI72" s="45"/>
      <c r="CWJ72" s="45"/>
      <c r="CWK72" s="45"/>
      <c r="CWL72" s="45"/>
      <c r="CWM72" s="45"/>
      <c r="CWN72" s="45"/>
      <c r="CWO72" s="45"/>
      <c r="CWP72" s="45"/>
      <c r="CWQ72" s="45"/>
      <c r="CWR72" s="45"/>
      <c r="CWS72" s="45"/>
      <c r="CWT72" s="45"/>
      <c r="CWU72" s="45"/>
      <c r="CWV72" s="45"/>
      <c r="CWW72" s="45"/>
      <c r="CWX72" s="45"/>
      <c r="CWY72" s="45"/>
      <c r="CWZ72" s="45"/>
      <c r="CXA72" s="45"/>
      <c r="CXB72" s="45"/>
      <c r="CXC72" s="45"/>
      <c r="CXD72" s="45"/>
      <c r="CXE72" s="45"/>
      <c r="CXF72" s="45"/>
      <c r="CXG72" s="45"/>
      <c r="CXH72" s="45"/>
      <c r="CXI72" s="45"/>
      <c r="CXJ72" s="45"/>
      <c r="CXK72" s="45"/>
      <c r="CXL72" s="45"/>
      <c r="CXM72" s="45"/>
      <c r="CXN72" s="45"/>
      <c r="CXO72" s="45"/>
      <c r="CXP72" s="45"/>
      <c r="CXQ72" s="45"/>
      <c r="CXR72" s="45"/>
      <c r="CXS72" s="45"/>
      <c r="CXT72" s="45"/>
      <c r="CXU72" s="45"/>
      <c r="CXV72" s="45"/>
      <c r="CXW72" s="45"/>
      <c r="CXX72" s="45"/>
      <c r="CXY72" s="45"/>
      <c r="CXZ72" s="45"/>
      <c r="CYA72" s="45"/>
      <c r="CYB72" s="45"/>
      <c r="CYC72" s="45"/>
      <c r="CYD72" s="45"/>
      <c r="CYE72" s="45"/>
      <c r="CYF72" s="45"/>
      <c r="CYG72" s="45"/>
      <c r="CYH72" s="45"/>
      <c r="CYI72" s="45"/>
      <c r="CYJ72" s="45"/>
      <c r="CYK72" s="45"/>
      <c r="CYL72" s="45"/>
      <c r="CYM72" s="45"/>
      <c r="CYN72" s="45"/>
      <c r="CYO72" s="45"/>
      <c r="CYP72" s="45"/>
      <c r="CYQ72" s="45"/>
      <c r="CYR72" s="45"/>
      <c r="CYS72" s="45"/>
      <c r="CYT72" s="45"/>
      <c r="CYU72" s="45"/>
      <c r="CYV72" s="45"/>
      <c r="CYW72" s="45"/>
      <c r="CYX72" s="45"/>
      <c r="CYY72" s="45"/>
      <c r="CYZ72" s="45"/>
      <c r="CZA72" s="45"/>
      <c r="CZB72" s="45"/>
      <c r="CZC72" s="45"/>
      <c r="CZD72" s="45"/>
      <c r="CZE72" s="45"/>
      <c r="CZF72" s="45"/>
      <c r="CZG72" s="45"/>
      <c r="CZH72" s="45"/>
      <c r="CZI72" s="45"/>
      <c r="CZJ72" s="45"/>
      <c r="CZK72" s="45"/>
      <c r="CZL72" s="45"/>
      <c r="CZM72" s="45"/>
      <c r="CZN72" s="45"/>
      <c r="CZO72" s="45"/>
      <c r="CZP72" s="45"/>
      <c r="CZQ72" s="45"/>
      <c r="CZR72" s="45"/>
      <c r="CZS72" s="45"/>
      <c r="CZT72" s="45"/>
      <c r="CZU72" s="45"/>
      <c r="CZV72" s="45"/>
      <c r="CZW72" s="45"/>
      <c r="CZX72" s="45"/>
      <c r="CZY72" s="45"/>
      <c r="CZZ72" s="45"/>
      <c r="DAA72" s="45"/>
      <c r="DAB72" s="45"/>
      <c r="DAC72" s="45"/>
      <c r="DAD72" s="45"/>
      <c r="DAE72" s="45"/>
      <c r="DAF72" s="45"/>
      <c r="DAG72" s="45"/>
      <c r="DAH72" s="45"/>
      <c r="DAI72" s="45"/>
      <c r="DAJ72" s="45"/>
      <c r="DAK72" s="45"/>
      <c r="DAL72" s="45"/>
      <c r="DAM72" s="45"/>
      <c r="DAN72" s="45"/>
      <c r="DAO72" s="45"/>
      <c r="DAP72" s="45"/>
      <c r="DAQ72" s="45"/>
      <c r="DAR72" s="45"/>
      <c r="DAS72" s="45"/>
      <c r="DAT72" s="45"/>
      <c r="DAU72" s="45"/>
      <c r="DAV72" s="45"/>
      <c r="DAW72" s="45"/>
      <c r="DAX72" s="45"/>
      <c r="DAY72" s="45"/>
      <c r="DAZ72" s="45"/>
      <c r="DBA72" s="45"/>
      <c r="DBB72" s="45"/>
      <c r="DBC72" s="45"/>
      <c r="DBD72" s="45"/>
      <c r="DBE72" s="45"/>
      <c r="DBF72" s="45"/>
      <c r="DBG72" s="45"/>
      <c r="DBH72" s="45"/>
      <c r="DBI72" s="45"/>
      <c r="DBJ72" s="45"/>
      <c r="DBK72" s="45"/>
      <c r="DBL72" s="45"/>
      <c r="DBM72" s="45"/>
      <c r="DBN72" s="45"/>
      <c r="DBO72" s="45"/>
      <c r="DBP72" s="45"/>
      <c r="DBQ72" s="45"/>
      <c r="DBR72" s="45"/>
      <c r="DBS72" s="45"/>
      <c r="DBT72" s="45"/>
      <c r="DBU72" s="45"/>
      <c r="DBV72" s="45"/>
      <c r="DBW72" s="45"/>
      <c r="DBX72" s="45"/>
      <c r="DBY72" s="45"/>
      <c r="DBZ72" s="45"/>
      <c r="DCA72" s="45"/>
      <c r="DCB72" s="45"/>
      <c r="DCC72" s="45"/>
      <c r="DCD72" s="45"/>
      <c r="DCE72" s="45"/>
      <c r="DCF72" s="45"/>
      <c r="DCG72" s="45"/>
      <c r="DCH72" s="45"/>
      <c r="DCI72" s="45"/>
      <c r="DCJ72" s="45"/>
      <c r="DCK72" s="45"/>
      <c r="DCL72" s="45"/>
      <c r="DCM72" s="45"/>
      <c r="DCN72" s="45"/>
      <c r="DCO72" s="45"/>
      <c r="DCP72" s="45"/>
      <c r="DCQ72" s="45"/>
      <c r="DCR72" s="45"/>
      <c r="DCS72" s="45"/>
      <c r="DCT72" s="45"/>
      <c r="DCU72" s="45"/>
      <c r="DCV72" s="45"/>
      <c r="DCW72" s="45"/>
      <c r="DCX72" s="45"/>
      <c r="DCY72" s="45"/>
      <c r="DCZ72" s="45"/>
      <c r="DDA72" s="45"/>
      <c r="DDB72" s="45"/>
      <c r="DDC72" s="45"/>
      <c r="DDD72" s="45"/>
      <c r="DDE72" s="45"/>
      <c r="DDF72" s="45"/>
      <c r="DDG72" s="45"/>
      <c r="DDH72" s="45"/>
      <c r="DDI72" s="45"/>
      <c r="DDJ72" s="45"/>
      <c r="DDK72" s="45"/>
      <c r="DDL72" s="45"/>
      <c r="DDM72" s="45"/>
      <c r="DDN72" s="45"/>
      <c r="DDO72" s="45"/>
      <c r="DDP72" s="45"/>
      <c r="DDQ72" s="45"/>
      <c r="DDR72" s="45"/>
      <c r="DDS72" s="45"/>
      <c r="DDT72" s="45"/>
      <c r="DDU72" s="45"/>
      <c r="DDV72" s="45"/>
      <c r="DDW72" s="45"/>
      <c r="DDX72" s="45"/>
      <c r="DDY72" s="45"/>
      <c r="DDZ72" s="45"/>
      <c r="DEA72" s="45"/>
      <c r="DEB72" s="45"/>
      <c r="DEC72" s="45"/>
      <c r="DED72" s="45"/>
      <c r="DEE72" s="45"/>
      <c r="DEF72" s="45"/>
      <c r="DEG72" s="45"/>
      <c r="DEH72" s="45"/>
      <c r="DEI72" s="45"/>
      <c r="DEJ72" s="45"/>
      <c r="DEK72" s="45"/>
      <c r="DEL72" s="45"/>
      <c r="DEM72" s="45"/>
      <c r="DEN72" s="45"/>
      <c r="DEO72" s="45"/>
      <c r="DEP72" s="45"/>
      <c r="DEQ72" s="45"/>
      <c r="DER72" s="45"/>
      <c r="DES72" s="45"/>
      <c r="DET72" s="45"/>
      <c r="DEU72" s="45"/>
      <c r="DEV72" s="45"/>
      <c r="DEW72" s="45"/>
      <c r="DEX72" s="45"/>
      <c r="DEY72" s="45"/>
      <c r="DEZ72" s="45"/>
      <c r="DFA72" s="45"/>
      <c r="DFB72" s="45"/>
      <c r="DFC72" s="45"/>
      <c r="DFD72" s="45"/>
      <c r="DFE72" s="45"/>
      <c r="DFF72" s="45"/>
      <c r="DFG72" s="45"/>
      <c r="DFH72" s="45"/>
      <c r="DFI72" s="45"/>
      <c r="DFJ72" s="45"/>
      <c r="DFK72" s="45"/>
      <c r="DFL72" s="45"/>
      <c r="DFM72" s="45"/>
      <c r="DFN72" s="45"/>
      <c r="DFO72" s="45"/>
      <c r="DFP72" s="45"/>
      <c r="DFQ72" s="45"/>
      <c r="DFR72" s="45"/>
      <c r="DFS72" s="45"/>
      <c r="DFT72" s="45"/>
      <c r="DFU72" s="45"/>
      <c r="DFV72" s="45"/>
      <c r="DFW72" s="45"/>
      <c r="DFX72" s="45"/>
      <c r="DFY72" s="45"/>
      <c r="DFZ72" s="45"/>
      <c r="DGA72" s="45"/>
      <c r="DGB72" s="45"/>
      <c r="DGC72" s="45"/>
      <c r="DGD72" s="45"/>
      <c r="DGE72" s="45"/>
      <c r="DGF72" s="45"/>
      <c r="DGG72" s="45"/>
      <c r="DGH72" s="45"/>
      <c r="DGI72" s="45"/>
      <c r="DGJ72" s="45"/>
      <c r="DGK72" s="45"/>
      <c r="DGL72" s="45"/>
      <c r="DGM72" s="45"/>
      <c r="DGN72" s="45"/>
      <c r="DGO72" s="45"/>
      <c r="DGP72" s="45"/>
      <c r="DGQ72" s="45"/>
      <c r="DGR72" s="45"/>
      <c r="DGS72" s="45"/>
      <c r="DGT72" s="45"/>
      <c r="DGU72" s="45"/>
      <c r="DGV72" s="45"/>
      <c r="DGW72" s="45"/>
      <c r="DGX72" s="45"/>
      <c r="DGY72" s="45"/>
      <c r="DGZ72" s="45"/>
      <c r="DHA72" s="45"/>
      <c r="DHB72" s="45"/>
      <c r="DHC72" s="45"/>
      <c r="DHD72" s="45"/>
      <c r="DHE72" s="45"/>
      <c r="DHF72" s="45"/>
      <c r="DHG72" s="45"/>
      <c r="DHH72" s="45"/>
      <c r="DHI72" s="45"/>
      <c r="DHJ72" s="45"/>
      <c r="DHK72" s="45"/>
      <c r="DHL72" s="45"/>
      <c r="DHM72" s="45"/>
      <c r="DHN72" s="45"/>
      <c r="DHO72" s="45"/>
      <c r="DHP72" s="45"/>
      <c r="DHQ72" s="45"/>
      <c r="DHR72" s="45"/>
      <c r="DHS72" s="45"/>
      <c r="DHT72" s="45"/>
      <c r="DHU72" s="45"/>
      <c r="DHV72" s="45"/>
      <c r="DHW72" s="45"/>
      <c r="DHX72" s="45"/>
      <c r="DHY72" s="45"/>
      <c r="DHZ72" s="45"/>
      <c r="DIA72" s="45"/>
      <c r="DIB72" s="45"/>
      <c r="DIC72" s="45"/>
      <c r="DID72" s="45"/>
      <c r="DIE72" s="45"/>
      <c r="DIF72" s="45"/>
      <c r="DIG72" s="45"/>
      <c r="DIH72" s="45"/>
      <c r="DII72" s="45"/>
      <c r="DIJ72" s="45"/>
      <c r="DIK72" s="45"/>
      <c r="DIL72" s="45"/>
      <c r="DIM72" s="45"/>
      <c r="DIN72" s="45"/>
      <c r="DIO72" s="45"/>
      <c r="DIP72" s="45"/>
      <c r="DIQ72" s="45"/>
      <c r="DIR72" s="45"/>
      <c r="DIS72" s="45"/>
      <c r="DIT72" s="45"/>
      <c r="DIU72" s="45"/>
      <c r="DIV72" s="45"/>
      <c r="DIW72" s="45"/>
      <c r="DIX72" s="45"/>
      <c r="DIY72" s="45"/>
      <c r="DIZ72" s="45"/>
      <c r="DJA72" s="45"/>
      <c r="DJB72" s="45"/>
      <c r="DJC72" s="45"/>
      <c r="DJD72" s="45"/>
      <c r="DJE72" s="45"/>
      <c r="DJF72" s="45"/>
      <c r="DJG72" s="45"/>
      <c r="DJH72" s="45"/>
      <c r="DJI72" s="45"/>
      <c r="DJJ72" s="45"/>
      <c r="DJK72" s="45"/>
      <c r="DJL72" s="45"/>
      <c r="DJM72" s="45"/>
      <c r="DJN72" s="45"/>
      <c r="DJO72" s="45"/>
      <c r="DJP72" s="45"/>
      <c r="DJQ72" s="45"/>
      <c r="DJR72" s="45"/>
      <c r="DJS72" s="45"/>
      <c r="DJT72" s="45"/>
      <c r="DJU72" s="45"/>
      <c r="DJV72" s="45"/>
      <c r="DJW72" s="45"/>
      <c r="DJX72" s="45"/>
      <c r="DJY72" s="45"/>
      <c r="DJZ72" s="45"/>
      <c r="DKA72" s="45"/>
      <c r="DKB72" s="45"/>
      <c r="DKC72" s="45"/>
      <c r="DKD72" s="45"/>
      <c r="DKE72" s="45"/>
      <c r="DKF72" s="45"/>
      <c r="DKG72" s="45"/>
      <c r="DKH72" s="45"/>
      <c r="DKI72" s="45"/>
      <c r="DKJ72" s="45"/>
      <c r="DKK72" s="45"/>
      <c r="DKL72" s="45"/>
      <c r="DKM72" s="45"/>
      <c r="DKN72" s="45"/>
      <c r="DKO72" s="45"/>
      <c r="DKP72" s="45"/>
      <c r="DKQ72" s="45"/>
      <c r="DKR72" s="45"/>
      <c r="DKS72" s="45"/>
      <c r="DKT72" s="45"/>
      <c r="DKU72" s="45"/>
      <c r="DKV72" s="45"/>
      <c r="DKW72" s="45"/>
      <c r="DKX72" s="45"/>
      <c r="DKY72" s="45"/>
      <c r="DKZ72" s="45"/>
      <c r="DLA72" s="45"/>
      <c r="DLB72" s="45"/>
      <c r="DLC72" s="45"/>
      <c r="DLD72" s="45"/>
      <c r="DLE72" s="45"/>
      <c r="DLF72" s="45"/>
      <c r="DLG72" s="45"/>
      <c r="DLH72" s="45"/>
      <c r="DLI72" s="45"/>
      <c r="DLJ72" s="45"/>
      <c r="DLK72" s="45"/>
      <c r="DLL72" s="45"/>
      <c r="DLM72" s="45"/>
      <c r="DLN72" s="45"/>
      <c r="DLO72" s="45"/>
      <c r="DLP72" s="45"/>
      <c r="DLQ72" s="45"/>
      <c r="DLR72" s="45"/>
      <c r="DLS72" s="45"/>
      <c r="DLT72" s="45"/>
      <c r="DLU72" s="45"/>
      <c r="DLV72" s="45"/>
      <c r="DLW72" s="45"/>
      <c r="DLX72" s="45"/>
      <c r="DLY72" s="45"/>
      <c r="DLZ72" s="45"/>
      <c r="DMA72" s="45"/>
      <c r="DMB72" s="45"/>
      <c r="DMC72" s="45"/>
      <c r="DMD72" s="45"/>
      <c r="DME72" s="45"/>
      <c r="DMF72" s="45"/>
      <c r="DMG72" s="45"/>
      <c r="DMH72" s="45"/>
      <c r="DMI72" s="45"/>
      <c r="DMJ72" s="45"/>
      <c r="DMK72" s="45"/>
      <c r="DML72" s="45"/>
      <c r="DMM72" s="45"/>
      <c r="DMN72" s="45"/>
      <c r="DMO72" s="45"/>
      <c r="DMP72" s="45"/>
      <c r="DMQ72" s="45"/>
      <c r="DMR72" s="45"/>
      <c r="DMS72" s="45"/>
      <c r="DMT72" s="45"/>
      <c r="DMU72" s="45"/>
      <c r="DMV72" s="45"/>
      <c r="DMW72" s="45"/>
      <c r="DMX72" s="45"/>
      <c r="DMY72" s="45"/>
      <c r="DMZ72" s="45"/>
      <c r="DNA72" s="45"/>
      <c r="DNB72" s="45"/>
      <c r="DNC72" s="45"/>
      <c r="DND72" s="45"/>
      <c r="DNE72" s="45"/>
      <c r="DNF72" s="45"/>
      <c r="DNG72" s="45"/>
      <c r="DNH72" s="45"/>
      <c r="DNI72" s="45"/>
      <c r="DNJ72" s="45"/>
      <c r="DNK72" s="45"/>
      <c r="DNL72" s="45"/>
      <c r="DNM72" s="45"/>
      <c r="DNN72" s="45"/>
      <c r="DNO72" s="45"/>
      <c r="DNP72" s="45"/>
      <c r="DNQ72" s="45"/>
      <c r="DNR72" s="45"/>
      <c r="DNS72" s="45"/>
      <c r="DNT72" s="45"/>
      <c r="DNU72" s="45"/>
      <c r="DNV72" s="45"/>
      <c r="DNW72" s="45"/>
      <c r="DNX72" s="45"/>
      <c r="DNY72" s="45"/>
      <c r="DNZ72" s="45"/>
      <c r="DOA72" s="45"/>
      <c r="DOB72" s="45"/>
      <c r="DOC72" s="45"/>
      <c r="DOD72" s="45"/>
      <c r="DOE72" s="45"/>
      <c r="DOF72" s="45"/>
      <c r="DOG72" s="45"/>
      <c r="DOH72" s="45"/>
      <c r="DOI72" s="45"/>
      <c r="DOJ72" s="45"/>
      <c r="DOK72" s="45"/>
      <c r="DOL72" s="45"/>
      <c r="DOM72" s="45"/>
      <c r="DON72" s="45"/>
      <c r="DOO72" s="45"/>
      <c r="DOP72" s="45"/>
      <c r="DOQ72" s="45"/>
      <c r="DOR72" s="45"/>
      <c r="DOS72" s="45"/>
      <c r="DOT72" s="45"/>
      <c r="DOU72" s="45"/>
      <c r="DOV72" s="45"/>
      <c r="DOW72" s="45"/>
      <c r="DOX72" s="45"/>
      <c r="DOY72" s="45"/>
      <c r="DOZ72" s="45"/>
      <c r="DPA72" s="45"/>
      <c r="DPB72" s="45"/>
      <c r="DPC72" s="45"/>
      <c r="DPD72" s="45"/>
      <c r="DPE72" s="45"/>
      <c r="DPF72" s="45"/>
      <c r="DPG72" s="45"/>
      <c r="DPH72" s="45"/>
      <c r="DPI72" s="45"/>
      <c r="DPJ72" s="45"/>
      <c r="DPK72" s="45"/>
      <c r="DPL72" s="45"/>
      <c r="DPM72" s="45"/>
      <c r="DPN72" s="45"/>
      <c r="DPO72" s="45"/>
      <c r="DPP72" s="45"/>
      <c r="DPQ72" s="45"/>
      <c r="DPR72" s="45"/>
      <c r="DPS72" s="45"/>
      <c r="DPT72" s="45"/>
      <c r="DPU72" s="45"/>
      <c r="DPV72" s="45"/>
      <c r="DPW72" s="45"/>
      <c r="DPX72" s="45"/>
      <c r="DPY72" s="45"/>
      <c r="DPZ72" s="45"/>
      <c r="DQA72" s="45"/>
      <c r="DQB72" s="45"/>
      <c r="DQC72" s="45"/>
      <c r="DQD72" s="45"/>
      <c r="DQE72" s="45"/>
      <c r="DQF72" s="45"/>
      <c r="DQG72" s="45"/>
      <c r="DQH72" s="45"/>
      <c r="DQI72" s="45"/>
      <c r="DQJ72" s="45"/>
      <c r="DQK72" s="45"/>
      <c r="DQL72" s="45"/>
      <c r="DQM72" s="45"/>
      <c r="DQN72" s="45"/>
      <c r="DQO72" s="45"/>
      <c r="DQP72" s="45"/>
      <c r="DQQ72" s="45"/>
      <c r="DQR72" s="45"/>
      <c r="DQS72" s="45"/>
      <c r="DQT72" s="45"/>
      <c r="DQU72" s="45"/>
      <c r="DQV72" s="45"/>
      <c r="DQW72" s="45"/>
      <c r="DQX72" s="45"/>
      <c r="DQY72" s="45"/>
      <c r="DQZ72" s="45"/>
      <c r="DRA72" s="45"/>
      <c r="DRB72" s="45"/>
      <c r="DRC72" s="45"/>
      <c r="DRD72" s="45"/>
      <c r="DRE72" s="45"/>
      <c r="DRF72" s="45"/>
      <c r="DRG72" s="45"/>
      <c r="DRH72" s="45"/>
      <c r="DRI72" s="45"/>
      <c r="DRJ72" s="45"/>
      <c r="DRK72" s="45"/>
      <c r="DRL72" s="45"/>
      <c r="DRM72" s="45"/>
      <c r="DRN72" s="45"/>
      <c r="DRO72" s="45"/>
      <c r="DRP72" s="45"/>
      <c r="DRQ72" s="45"/>
      <c r="DRR72" s="45"/>
      <c r="DRS72" s="45"/>
      <c r="DRT72" s="45"/>
      <c r="DRU72" s="45"/>
      <c r="DRV72" s="45"/>
      <c r="DRW72" s="45"/>
      <c r="DRX72" s="45"/>
      <c r="DRY72" s="45"/>
      <c r="DRZ72" s="45"/>
      <c r="DSA72" s="45"/>
      <c r="DSB72" s="45"/>
      <c r="DSC72" s="45"/>
      <c r="DSD72" s="45"/>
      <c r="DSE72" s="45"/>
      <c r="DSF72" s="45"/>
      <c r="DSG72" s="45"/>
      <c r="DSH72" s="45"/>
      <c r="DSI72" s="45"/>
      <c r="DSJ72" s="45"/>
      <c r="DSK72" s="45"/>
      <c r="DSL72" s="45"/>
      <c r="DSM72" s="45"/>
      <c r="DSN72" s="45"/>
      <c r="DSO72" s="45"/>
      <c r="DSP72" s="45"/>
      <c r="DSQ72" s="45"/>
      <c r="DSR72" s="45"/>
      <c r="DSS72" s="45"/>
      <c r="DST72" s="45"/>
      <c r="DSU72" s="45"/>
      <c r="DSV72" s="45"/>
      <c r="DSW72" s="45"/>
      <c r="DSX72" s="45"/>
      <c r="DSY72" s="45"/>
      <c r="DSZ72" s="45"/>
      <c r="DTA72" s="45"/>
      <c r="DTB72" s="45"/>
      <c r="DTC72" s="45"/>
      <c r="DTD72" s="45"/>
      <c r="DTE72" s="45"/>
      <c r="DTF72" s="45"/>
      <c r="DTG72" s="45"/>
      <c r="DTH72" s="45"/>
      <c r="DTI72" s="45"/>
      <c r="DTJ72" s="45"/>
      <c r="DTK72" s="45"/>
      <c r="DTL72" s="45"/>
      <c r="DTM72" s="45"/>
      <c r="DTN72" s="45"/>
      <c r="DTO72" s="45"/>
      <c r="DTP72" s="45"/>
      <c r="DTQ72" s="45"/>
      <c r="DTR72" s="45"/>
      <c r="DTS72" s="45"/>
      <c r="DTT72" s="45"/>
      <c r="DTU72" s="45"/>
      <c r="DTV72" s="45"/>
      <c r="DTW72" s="45"/>
      <c r="DTX72" s="45"/>
      <c r="DTY72" s="45"/>
      <c r="DTZ72" s="45"/>
      <c r="DUA72" s="45"/>
      <c r="DUB72" s="45"/>
      <c r="DUC72" s="45"/>
      <c r="DUD72" s="45"/>
      <c r="DUE72" s="45"/>
      <c r="DUF72" s="45"/>
      <c r="DUG72" s="45"/>
      <c r="DUH72" s="45"/>
      <c r="DUI72" s="45"/>
      <c r="DUJ72" s="45"/>
      <c r="DUK72" s="45"/>
      <c r="DUL72" s="45"/>
      <c r="DUM72" s="45"/>
      <c r="DUN72" s="45"/>
      <c r="DUO72" s="45"/>
      <c r="DUP72" s="45"/>
      <c r="DUQ72" s="45"/>
      <c r="DUR72" s="45"/>
      <c r="DUS72" s="45"/>
      <c r="DUT72" s="45"/>
      <c r="DUU72" s="45"/>
      <c r="DUV72" s="45"/>
      <c r="DUW72" s="45"/>
      <c r="DUX72" s="45"/>
      <c r="DUY72" s="45"/>
      <c r="DUZ72" s="45"/>
      <c r="DVA72" s="45"/>
      <c r="DVB72" s="45"/>
      <c r="DVC72" s="45"/>
      <c r="DVD72" s="45"/>
      <c r="DVE72" s="45"/>
      <c r="DVF72" s="45"/>
      <c r="DVG72" s="45"/>
      <c r="DVH72" s="45"/>
      <c r="DVI72" s="45"/>
      <c r="DVJ72" s="45"/>
      <c r="DVK72" s="45"/>
      <c r="DVL72" s="45"/>
      <c r="DVM72" s="45"/>
      <c r="DVN72" s="45"/>
      <c r="DVO72" s="45"/>
      <c r="DVP72" s="45"/>
      <c r="DVQ72" s="45"/>
      <c r="DVR72" s="45"/>
      <c r="DVS72" s="45"/>
      <c r="DVT72" s="45"/>
      <c r="DVU72" s="45"/>
      <c r="DVV72" s="45"/>
      <c r="DVW72" s="45"/>
      <c r="DVX72" s="45"/>
      <c r="DVY72" s="45"/>
      <c r="DVZ72" s="45"/>
      <c r="DWA72" s="45"/>
      <c r="DWB72" s="45"/>
      <c r="DWC72" s="45"/>
      <c r="DWD72" s="45"/>
      <c r="DWE72" s="45"/>
      <c r="DWF72" s="45"/>
      <c r="DWG72" s="45"/>
      <c r="DWH72" s="45"/>
      <c r="DWI72" s="45"/>
      <c r="DWJ72" s="45"/>
      <c r="DWK72" s="45"/>
      <c r="DWL72" s="45"/>
      <c r="DWM72" s="45"/>
      <c r="DWN72" s="45"/>
      <c r="DWO72" s="45"/>
      <c r="DWP72" s="45"/>
      <c r="DWQ72" s="45"/>
      <c r="DWR72" s="45"/>
      <c r="DWS72" s="45"/>
      <c r="DWT72" s="45"/>
      <c r="DWU72" s="45"/>
      <c r="DWV72" s="45"/>
      <c r="DWW72" s="45"/>
      <c r="DWX72" s="45"/>
      <c r="DWY72" s="45"/>
      <c r="DWZ72" s="45"/>
      <c r="DXA72" s="45"/>
      <c r="DXB72" s="45"/>
      <c r="DXC72" s="45"/>
      <c r="DXD72" s="45"/>
      <c r="DXE72" s="45"/>
      <c r="DXF72" s="45"/>
      <c r="DXG72" s="45"/>
      <c r="DXH72" s="45"/>
      <c r="DXI72" s="45"/>
      <c r="DXJ72" s="45"/>
      <c r="DXK72" s="45"/>
      <c r="DXL72" s="45"/>
      <c r="DXM72" s="45"/>
      <c r="DXN72" s="45"/>
      <c r="DXO72" s="45"/>
      <c r="DXP72" s="45"/>
      <c r="DXQ72" s="45"/>
      <c r="DXR72" s="45"/>
      <c r="DXS72" s="45"/>
      <c r="DXT72" s="45"/>
      <c r="DXU72" s="45"/>
      <c r="DXV72" s="45"/>
      <c r="DXW72" s="45"/>
      <c r="DXX72" s="45"/>
      <c r="DXY72" s="45"/>
      <c r="DXZ72" s="45"/>
      <c r="DYA72" s="45"/>
      <c r="DYB72" s="45"/>
      <c r="DYC72" s="45"/>
      <c r="DYD72" s="45"/>
      <c r="DYE72" s="45"/>
      <c r="DYF72" s="45"/>
      <c r="DYG72" s="45"/>
      <c r="DYH72" s="45"/>
      <c r="DYI72" s="45"/>
      <c r="DYJ72" s="45"/>
      <c r="DYK72" s="45"/>
      <c r="DYL72" s="45"/>
      <c r="DYM72" s="45"/>
      <c r="DYN72" s="45"/>
      <c r="DYO72" s="45"/>
      <c r="DYP72" s="45"/>
      <c r="DYQ72" s="45"/>
      <c r="DYR72" s="45"/>
      <c r="DYS72" s="45"/>
      <c r="DYT72" s="45"/>
      <c r="DYU72" s="45"/>
      <c r="DYV72" s="45"/>
      <c r="DYW72" s="45"/>
      <c r="DYX72" s="45"/>
      <c r="DYY72" s="45"/>
      <c r="DYZ72" s="45"/>
      <c r="DZA72" s="45"/>
      <c r="DZB72" s="45"/>
      <c r="DZC72" s="45"/>
      <c r="DZD72" s="45"/>
      <c r="DZE72" s="45"/>
      <c r="DZF72" s="45"/>
      <c r="DZG72" s="45"/>
      <c r="DZH72" s="45"/>
      <c r="DZI72" s="45"/>
      <c r="DZJ72" s="45"/>
      <c r="DZK72" s="45"/>
      <c r="DZL72" s="45"/>
      <c r="DZM72" s="45"/>
      <c r="DZN72" s="45"/>
      <c r="DZO72" s="45"/>
      <c r="DZP72" s="45"/>
      <c r="DZQ72" s="45"/>
      <c r="DZR72" s="45"/>
      <c r="DZS72" s="45"/>
      <c r="DZT72" s="45"/>
      <c r="DZU72" s="45"/>
      <c r="DZV72" s="45"/>
      <c r="DZW72" s="45"/>
      <c r="DZX72" s="45"/>
      <c r="DZY72" s="45"/>
      <c r="DZZ72" s="45"/>
      <c r="EAA72" s="45"/>
      <c r="EAB72" s="45"/>
      <c r="EAC72" s="45"/>
      <c r="EAD72" s="45"/>
      <c r="EAE72" s="45"/>
      <c r="EAF72" s="45"/>
      <c r="EAG72" s="45"/>
      <c r="EAH72" s="45"/>
      <c r="EAI72" s="45"/>
      <c r="EAJ72" s="45"/>
      <c r="EAK72" s="45"/>
      <c r="EAL72" s="45"/>
      <c r="EAM72" s="45"/>
      <c r="EAN72" s="45"/>
      <c r="EAO72" s="45"/>
      <c r="EAP72" s="45"/>
      <c r="EAQ72" s="45"/>
      <c r="EAR72" s="45"/>
      <c r="EAS72" s="45"/>
      <c r="EAT72" s="45"/>
      <c r="EAU72" s="45"/>
      <c r="EAV72" s="45"/>
      <c r="EAW72" s="45"/>
      <c r="EAX72" s="45"/>
      <c r="EAY72" s="45"/>
      <c r="EAZ72" s="45"/>
      <c r="EBA72" s="45"/>
      <c r="EBB72" s="45"/>
      <c r="EBC72" s="45"/>
      <c r="EBD72" s="45"/>
      <c r="EBE72" s="45"/>
      <c r="EBF72" s="45"/>
      <c r="EBG72" s="45"/>
      <c r="EBH72" s="45"/>
      <c r="EBI72" s="45"/>
      <c r="EBJ72" s="45"/>
      <c r="EBK72" s="45"/>
      <c r="EBL72" s="45"/>
      <c r="EBM72" s="45"/>
      <c r="EBN72" s="45"/>
      <c r="EBO72" s="45"/>
      <c r="EBP72" s="45"/>
      <c r="EBQ72" s="45"/>
      <c r="EBR72" s="45"/>
      <c r="EBS72" s="45"/>
      <c r="EBT72" s="45"/>
      <c r="EBU72" s="45"/>
      <c r="EBV72" s="45"/>
      <c r="EBW72" s="45"/>
      <c r="EBX72" s="45"/>
      <c r="EBY72" s="45"/>
      <c r="EBZ72" s="45"/>
      <c r="ECA72" s="45"/>
      <c r="ECB72" s="45"/>
      <c r="ECC72" s="45"/>
      <c r="ECD72" s="45"/>
      <c r="ECE72" s="45"/>
      <c r="ECF72" s="45"/>
      <c r="ECG72" s="45"/>
      <c r="ECH72" s="45"/>
      <c r="ECI72" s="45"/>
      <c r="ECJ72" s="45"/>
      <c r="ECK72" s="45"/>
      <c r="ECL72" s="45"/>
      <c r="ECM72" s="45"/>
      <c r="ECN72" s="45"/>
      <c r="ECO72" s="45"/>
      <c r="ECP72" s="45"/>
      <c r="ECQ72" s="45"/>
      <c r="ECR72" s="45"/>
      <c r="ECS72" s="45"/>
      <c r="ECT72" s="45"/>
      <c r="ECU72" s="45"/>
      <c r="ECV72" s="45"/>
      <c r="ECW72" s="45"/>
      <c r="ECX72" s="45"/>
      <c r="ECY72" s="45"/>
      <c r="ECZ72" s="45"/>
      <c r="EDA72" s="45"/>
      <c r="EDB72" s="45"/>
      <c r="EDC72" s="45"/>
      <c r="EDD72" s="45"/>
      <c r="EDE72" s="45"/>
      <c r="EDF72" s="45"/>
      <c r="EDG72" s="45"/>
      <c r="EDH72" s="45"/>
      <c r="EDI72" s="45"/>
      <c r="EDJ72" s="45"/>
      <c r="EDK72" s="45"/>
      <c r="EDL72" s="45"/>
      <c r="EDM72" s="45"/>
      <c r="EDN72" s="45"/>
      <c r="EDO72" s="45"/>
      <c r="EDP72" s="45"/>
      <c r="EDQ72" s="45"/>
      <c r="EDR72" s="45"/>
      <c r="EDS72" s="45"/>
      <c r="EDT72" s="45"/>
      <c r="EDU72" s="45"/>
      <c r="EDV72" s="45"/>
      <c r="EDW72" s="45"/>
      <c r="EDX72" s="45"/>
      <c r="EDY72" s="45"/>
      <c r="EDZ72" s="45"/>
      <c r="EEA72" s="45"/>
      <c r="EEB72" s="45"/>
      <c r="EEC72" s="45"/>
      <c r="EED72" s="45"/>
      <c r="EEE72" s="45"/>
      <c r="EEF72" s="45"/>
      <c r="EEG72" s="45"/>
      <c r="EEH72" s="45"/>
      <c r="EEI72" s="45"/>
      <c r="EEJ72" s="45"/>
      <c r="EEK72" s="45"/>
      <c r="EEL72" s="45"/>
      <c r="EEM72" s="45"/>
      <c r="EEN72" s="45"/>
      <c r="EEO72" s="45"/>
      <c r="EEP72" s="45"/>
      <c r="EEQ72" s="45"/>
      <c r="EER72" s="45"/>
      <c r="EES72" s="45"/>
      <c r="EET72" s="45"/>
      <c r="EEU72" s="45"/>
      <c r="EEV72" s="45"/>
      <c r="EEW72" s="45"/>
      <c r="EEX72" s="45"/>
      <c r="EEY72" s="45"/>
      <c r="EEZ72" s="45"/>
      <c r="EFA72" s="45"/>
      <c r="EFB72" s="45"/>
      <c r="EFC72" s="45"/>
      <c r="EFD72" s="45"/>
      <c r="EFE72" s="45"/>
      <c r="EFF72" s="45"/>
      <c r="EFG72" s="45"/>
      <c r="EFH72" s="45"/>
      <c r="EFI72" s="45"/>
      <c r="EFJ72" s="45"/>
      <c r="EFK72" s="45"/>
      <c r="EFL72" s="45"/>
      <c r="EFM72" s="45"/>
      <c r="EFN72" s="45"/>
      <c r="EFO72" s="45"/>
      <c r="EFP72" s="45"/>
      <c r="EFQ72" s="45"/>
      <c r="EFR72" s="45"/>
      <c r="EFS72" s="45"/>
      <c r="EFT72" s="45"/>
      <c r="EFU72" s="45"/>
      <c r="EFV72" s="45"/>
      <c r="EFW72" s="45"/>
      <c r="EFX72" s="45"/>
      <c r="EFY72" s="45"/>
      <c r="EFZ72" s="45"/>
      <c r="EGA72" s="45"/>
      <c r="EGB72" s="45"/>
      <c r="EGC72" s="45"/>
      <c r="EGD72" s="45"/>
      <c r="EGE72" s="45"/>
      <c r="EGF72" s="45"/>
      <c r="EGG72" s="45"/>
      <c r="EGH72" s="45"/>
      <c r="EGI72" s="45"/>
      <c r="EGJ72" s="45"/>
      <c r="EGK72" s="45"/>
      <c r="EGL72" s="45"/>
      <c r="EGM72" s="45"/>
      <c r="EGN72" s="45"/>
      <c r="EGO72" s="45"/>
      <c r="EGP72" s="45"/>
      <c r="EGQ72" s="45"/>
      <c r="EGR72" s="45"/>
      <c r="EGS72" s="45"/>
      <c r="EGT72" s="45"/>
      <c r="EGU72" s="45"/>
      <c r="EGV72" s="45"/>
      <c r="EGW72" s="45"/>
      <c r="EGX72" s="45"/>
      <c r="EGY72" s="45"/>
      <c r="EGZ72" s="45"/>
      <c r="EHA72" s="45"/>
      <c r="EHB72" s="45"/>
      <c r="EHC72" s="45"/>
      <c r="EHD72" s="45"/>
      <c r="EHE72" s="45"/>
      <c r="EHF72" s="45"/>
      <c r="EHG72" s="45"/>
      <c r="EHH72" s="45"/>
      <c r="EHI72" s="45"/>
      <c r="EHJ72" s="45"/>
      <c r="EHK72" s="45"/>
      <c r="EHL72" s="45"/>
      <c r="EHM72" s="45"/>
      <c r="EHN72" s="45"/>
      <c r="EHO72" s="45"/>
      <c r="EHP72" s="45"/>
      <c r="EHQ72" s="45"/>
      <c r="EHR72" s="45"/>
      <c r="EHS72" s="45"/>
      <c r="EHT72" s="45"/>
      <c r="EHU72" s="45"/>
      <c r="EHV72" s="45"/>
      <c r="EHW72" s="45"/>
      <c r="EHX72" s="45"/>
      <c r="EHY72" s="45"/>
      <c r="EHZ72" s="45"/>
      <c r="EIA72" s="45"/>
      <c r="EIB72" s="45"/>
      <c r="EIC72" s="45"/>
      <c r="EID72" s="45"/>
      <c r="EIE72" s="45"/>
      <c r="EIF72" s="45"/>
      <c r="EIG72" s="45"/>
      <c r="EIH72" s="45"/>
      <c r="EII72" s="45"/>
      <c r="EIJ72" s="45"/>
      <c r="EIK72" s="45"/>
      <c r="EIL72" s="45"/>
      <c r="EIM72" s="45"/>
      <c r="EIN72" s="45"/>
      <c r="EIO72" s="45"/>
      <c r="EIP72" s="45"/>
      <c r="EIQ72" s="45"/>
      <c r="EIR72" s="45"/>
      <c r="EIS72" s="45"/>
      <c r="EIT72" s="45"/>
      <c r="EIU72" s="45"/>
      <c r="EIV72" s="45"/>
      <c r="EIW72" s="45"/>
      <c r="EIX72" s="45"/>
      <c r="EIY72" s="45"/>
      <c r="EIZ72" s="45"/>
      <c r="EJA72" s="45"/>
      <c r="EJB72" s="45"/>
      <c r="EJC72" s="45"/>
      <c r="EJD72" s="45"/>
      <c r="EJE72" s="45"/>
      <c r="EJF72" s="45"/>
      <c r="EJG72" s="45"/>
      <c r="EJH72" s="45"/>
      <c r="EJI72" s="45"/>
      <c r="EJJ72" s="45"/>
      <c r="EJK72" s="45"/>
      <c r="EJL72" s="45"/>
      <c r="EJM72" s="45"/>
      <c r="EJN72" s="45"/>
      <c r="EJO72" s="45"/>
      <c r="EJP72" s="45"/>
      <c r="EJQ72" s="45"/>
      <c r="EJR72" s="45"/>
      <c r="EJS72" s="45"/>
      <c r="EJT72" s="45"/>
      <c r="EJU72" s="45"/>
      <c r="EJV72" s="45"/>
      <c r="EJW72" s="45"/>
      <c r="EJX72" s="45"/>
      <c r="EJY72" s="45"/>
      <c r="EJZ72" s="45"/>
      <c r="EKA72" s="45"/>
      <c r="EKB72" s="45"/>
      <c r="EKC72" s="45"/>
      <c r="EKD72" s="45"/>
      <c r="EKE72" s="45"/>
      <c r="EKF72" s="45"/>
      <c r="EKG72" s="45"/>
      <c r="EKH72" s="45"/>
      <c r="EKI72" s="45"/>
      <c r="EKJ72" s="45"/>
      <c r="EKK72" s="45"/>
      <c r="EKL72" s="45"/>
      <c r="EKM72" s="45"/>
      <c r="EKN72" s="45"/>
      <c r="EKO72" s="45"/>
      <c r="EKP72" s="45"/>
      <c r="EKQ72" s="45"/>
      <c r="EKR72" s="45"/>
      <c r="EKS72" s="45"/>
      <c r="EKT72" s="45"/>
      <c r="EKU72" s="45"/>
      <c r="EKV72" s="45"/>
      <c r="EKW72" s="45"/>
      <c r="EKX72" s="45"/>
      <c r="EKY72" s="45"/>
      <c r="EKZ72" s="45"/>
      <c r="ELA72" s="45"/>
      <c r="ELB72" s="45"/>
      <c r="ELC72" s="45"/>
      <c r="ELD72" s="45"/>
      <c r="ELE72" s="45"/>
      <c r="ELF72" s="45"/>
      <c r="ELG72" s="45"/>
      <c r="ELH72" s="45"/>
      <c r="ELI72" s="45"/>
      <c r="ELJ72" s="45"/>
      <c r="ELK72" s="45"/>
      <c r="ELL72" s="45"/>
      <c r="ELM72" s="45"/>
      <c r="ELN72" s="45"/>
      <c r="ELO72" s="45"/>
      <c r="ELP72" s="45"/>
      <c r="ELQ72" s="45"/>
      <c r="ELR72" s="45"/>
      <c r="ELS72" s="45"/>
      <c r="ELT72" s="45"/>
      <c r="ELU72" s="45"/>
      <c r="ELV72" s="45"/>
      <c r="ELW72" s="45"/>
      <c r="ELX72" s="45"/>
      <c r="ELY72" s="45"/>
      <c r="ELZ72" s="45"/>
      <c r="EMA72" s="45"/>
      <c r="EMB72" s="45"/>
      <c r="EMC72" s="45"/>
      <c r="EMD72" s="45"/>
      <c r="EME72" s="45"/>
      <c r="EMF72" s="45"/>
      <c r="EMG72" s="45"/>
      <c r="EMH72" s="45"/>
      <c r="EMI72" s="45"/>
      <c r="EMJ72" s="45"/>
      <c r="EMK72" s="45"/>
      <c r="EML72" s="45"/>
      <c r="EMM72" s="45"/>
      <c r="EMN72" s="45"/>
      <c r="EMO72" s="45"/>
      <c r="EMP72" s="45"/>
      <c r="EMQ72" s="45"/>
      <c r="EMR72" s="45"/>
      <c r="EMS72" s="45"/>
      <c r="EMT72" s="45"/>
      <c r="EMU72" s="45"/>
      <c r="EMV72" s="45"/>
      <c r="EMW72" s="45"/>
      <c r="EMX72" s="45"/>
      <c r="EMY72" s="45"/>
      <c r="EMZ72" s="45"/>
      <c r="ENA72" s="45"/>
      <c r="ENB72" s="45"/>
      <c r="ENC72" s="45"/>
      <c r="END72" s="45"/>
      <c r="ENE72" s="45"/>
      <c r="ENF72" s="45"/>
      <c r="ENG72" s="45"/>
      <c r="ENH72" s="45"/>
      <c r="ENI72" s="45"/>
      <c r="ENJ72" s="45"/>
      <c r="ENK72" s="45"/>
      <c r="ENL72" s="45"/>
      <c r="ENM72" s="45"/>
      <c r="ENN72" s="45"/>
      <c r="ENO72" s="45"/>
      <c r="ENP72" s="45"/>
      <c r="ENQ72" s="45"/>
      <c r="ENR72" s="45"/>
      <c r="ENS72" s="45"/>
      <c r="ENT72" s="45"/>
      <c r="ENU72" s="45"/>
      <c r="ENV72" s="45"/>
      <c r="ENW72" s="45"/>
      <c r="ENX72" s="45"/>
      <c r="ENY72" s="45"/>
      <c r="ENZ72" s="45"/>
      <c r="EOA72" s="45"/>
      <c r="EOB72" s="45"/>
      <c r="EOC72" s="45"/>
      <c r="EOD72" s="45"/>
      <c r="EOE72" s="45"/>
      <c r="EOF72" s="45"/>
      <c r="EOG72" s="45"/>
      <c r="EOH72" s="45"/>
      <c r="EOI72" s="45"/>
      <c r="EOJ72" s="45"/>
      <c r="EOK72" s="45"/>
      <c r="EOL72" s="45"/>
      <c r="EOM72" s="45"/>
      <c r="EON72" s="45"/>
      <c r="EOO72" s="45"/>
      <c r="EOP72" s="45"/>
      <c r="EOQ72" s="45"/>
      <c r="EOR72" s="45"/>
      <c r="EOS72" s="45"/>
      <c r="EOT72" s="45"/>
      <c r="EOU72" s="45"/>
      <c r="EOV72" s="45"/>
      <c r="EOW72" s="45"/>
      <c r="EOX72" s="45"/>
      <c r="EOY72" s="45"/>
      <c r="EOZ72" s="45"/>
      <c r="EPA72" s="45"/>
      <c r="EPB72" s="45"/>
      <c r="EPC72" s="45"/>
      <c r="EPD72" s="45"/>
      <c r="EPE72" s="45"/>
      <c r="EPF72" s="45"/>
      <c r="EPG72" s="45"/>
      <c r="EPH72" s="45"/>
      <c r="EPI72" s="45"/>
      <c r="EPJ72" s="45"/>
      <c r="EPK72" s="45"/>
      <c r="EPL72" s="45"/>
      <c r="EPM72" s="45"/>
      <c r="EPN72" s="45"/>
      <c r="EPO72" s="45"/>
      <c r="EPP72" s="45"/>
      <c r="EPQ72" s="45"/>
      <c r="EPR72" s="45"/>
      <c r="EPS72" s="45"/>
      <c r="EPT72" s="45"/>
      <c r="EPU72" s="45"/>
      <c r="EPV72" s="45"/>
      <c r="EPW72" s="45"/>
      <c r="EPX72" s="45"/>
      <c r="EPY72" s="45"/>
      <c r="EPZ72" s="45"/>
      <c r="EQA72" s="45"/>
      <c r="EQB72" s="45"/>
      <c r="EQC72" s="45"/>
      <c r="EQD72" s="45"/>
      <c r="EQE72" s="45"/>
      <c r="EQF72" s="45"/>
      <c r="EQG72" s="45"/>
      <c r="EQH72" s="45"/>
      <c r="EQI72" s="45"/>
      <c r="EQJ72" s="45"/>
      <c r="EQK72" s="45"/>
      <c r="EQL72" s="45"/>
      <c r="EQM72" s="45"/>
      <c r="EQN72" s="45"/>
      <c r="EQO72" s="45"/>
      <c r="EQP72" s="45"/>
      <c r="EQQ72" s="45"/>
      <c r="EQR72" s="45"/>
      <c r="EQS72" s="45"/>
      <c r="EQT72" s="45"/>
      <c r="EQU72" s="45"/>
      <c r="EQV72" s="45"/>
      <c r="EQW72" s="45"/>
      <c r="EQX72" s="45"/>
      <c r="EQY72" s="45"/>
      <c r="EQZ72" s="45"/>
      <c r="ERA72" s="45"/>
      <c r="ERB72" s="45"/>
      <c r="ERC72" s="45"/>
      <c r="ERD72" s="45"/>
      <c r="ERE72" s="45"/>
      <c r="ERF72" s="45"/>
      <c r="ERG72" s="45"/>
      <c r="ERH72" s="45"/>
      <c r="ERI72" s="45"/>
      <c r="ERJ72" s="45"/>
      <c r="ERK72" s="45"/>
      <c r="ERL72" s="45"/>
      <c r="ERM72" s="45"/>
      <c r="ERN72" s="45"/>
      <c r="ERO72" s="45"/>
      <c r="ERP72" s="45"/>
      <c r="ERQ72" s="45"/>
      <c r="ERR72" s="45"/>
      <c r="ERS72" s="45"/>
      <c r="ERT72" s="45"/>
      <c r="ERU72" s="45"/>
      <c r="ERV72" s="45"/>
      <c r="ERW72" s="45"/>
      <c r="ERX72" s="45"/>
      <c r="ERY72" s="45"/>
      <c r="ERZ72" s="45"/>
      <c r="ESA72" s="45"/>
      <c r="ESB72" s="45"/>
      <c r="ESC72" s="45"/>
      <c r="ESD72" s="45"/>
      <c r="ESE72" s="45"/>
      <c r="ESF72" s="45"/>
      <c r="ESG72" s="45"/>
      <c r="ESH72" s="45"/>
      <c r="ESI72" s="45"/>
      <c r="ESJ72" s="45"/>
      <c r="ESK72" s="45"/>
      <c r="ESL72" s="45"/>
      <c r="ESM72" s="45"/>
      <c r="ESN72" s="45"/>
      <c r="ESO72" s="45"/>
      <c r="ESP72" s="45"/>
      <c r="ESQ72" s="45"/>
      <c r="ESR72" s="45"/>
      <c r="ESS72" s="45"/>
      <c r="EST72" s="45"/>
      <c r="ESU72" s="45"/>
      <c r="ESV72" s="45"/>
      <c r="ESW72" s="45"/>
      <c r="ESX72" s="45"/>
      <c r="ESY72" s="45"/>
      <c r="ESZ72" s="45"/>
      <c r="ETA72" s="45"/>
      <c r="ETB72" s="45"/>
      <c r="ETC72" s="45"/>
      <c r="ETD72" s="45"/>
      <c r="ETE72" s="45"/>
      <c r="ETF72" s="45"/>
      <c r="ETG72" s="45"/>
      <c r="ETH72" s="45"/>
      <c r="ETI72" s="45"/>
      <c r="ETJ72" s="45"/>
      <c r="ETK72" s="45"/>
      <c r="ETL72" s="45"/>
      <c r="ETM72" s="45"/>
      <c r="ETN72" s="45"/>
      <c r="ETO72" s="45"/>
      <c r="ETP72" s="45"/>
      <c r="ETQ72" s="45"/>
      <c r="ETR72" s="45"/>
      <c r="ETS72" s="45"/>
      <c r="ETT72" s="45"/>
      <c r="ETU72" s="45"/>
      <c r="ETV72" s="45"/>
      <c r="ETW72" s="45"/>
      <c r="ETX72" s="45"/>
      <c r="ETY72" s="45"/>
      <c r="ETZ72" s="45"/>
      <c r="EUA72" s="45"/>
      <c r="EUB72" s="45"/>
      <c r="EUC72" s="45"/>
      <c r="EUD72" s="45"/>
      <c r="EUE72" s="45"/>
      <c r="EUF72" s="45"/>
      <c r="EUG72" s="45"/>
      <c r="EUH72" s="45"/>
      <c r="EUI72" s="45"/>
      <c r="EUJ72" s="45"/>
      <c r="EUK72" s="45"/>
      <c r="EUL72" s="45"/>
      <c r="EUM72" s="45"/>
      <c r="EUN72" s="45"/>
      <c r="EUO72" s="45"/>
      <c r="EUP72" s="45"/>
      <c r="EUQ72" s="45"/>
      <c r="EUR72" s="45"/>
      <c r="EUS72" s="45"/>
      <c r="EUT72" s="45"/>
      <c r="EUU72" s="45"/>
      <c r="EUV72" s="45"/>
      <c r="EUW72" s="45"/>
      <c r="EUX72" s="45"/>
      <c r="EUY72" s="45"/>
      <c r="EUZ72" s="45"/>
      <c r="EVA72" s="45"/>
      <c r="EVB72" s="45"/>
      <c r="EVC72" s="45"/>
      <c r="EVD72" s="45"/>
      <c r="EVE72" s="45"/>
      <c r="EVF72" s="45"/>
      <c r="EVG72" s="45"/>
      <c r="EVH72" s="45"/>
      <c r="EVI72" s="45"/>
      <c r="EVJ72" s="45"/>
      <c r="EVK72" s="45"/>
      <c r="EVL72" s="45"/>
      <c r="EVM72" s="45"/>
      <c r="EVN72" s="45"/>
      <c r="EVO72" s="45"/>
      <c r="EVP72" s="45"/>
      <c r="EVQ72" s="45"/>
      <c r="EVR72" s="45"/>
      <c r="EVS72" s="45"/>
      <c r="EVT72" s="45"/>
      <c r="EVU72" s="45"/>
      <c r="EVV72" s="45"/>
      <c r="EVW72" s="45"/>
      <c r="EVX72" s="45"/>
      <c r="EVY72" s="45"/>
      <c r="EVZ72" s="45"/>
      <c r="EWA72" s="45"/>
      <c r="EWB72" s="45"/>
      <c r="EWC72" s="45"/>
      <c r="EWD72" s="45"/>
      <c r="EWE72" s="45"/>
      <c r="EWF72" s="45"/>
      <c r="EWG72" s="45"/>
      <c r="EWH72" s="45"/>
      <c r="EWI72" s="45"/>
      <c r="EWJ72" s="45"/>
      <c r="EWK72" s="45"/>
      <c r="EWL72" s="45"/>
      <c r="EWM72" s="45"/>
      <c r="EWN72" s="45"/>
      <c r="EWO72" s="45"/>
      <c r="EWP72" s="45"/>
      <c r="EWQ72" s="45"/>
      <c r="EWR72" s="45"/>
      <c r="EWS72" s="45"/>
      <c r="EWT72" s="45"/>
      <c r="EWU72" s="45"/>
      <c r="EWV72" s="45"/>
      <c r="EWW72" s="45"/>
      <c r="EWX72" s="45"/>
      <c r="EWY72" s="45"/>
      <c r="EWZ72" s="45"/>
      <c r="EXA72" s="45"/>
      <c r="EXB72" s="45"/>
      <c r="EXC72" s="45"/>
      <c r="EXD72" s="45"/>
      <c r="EXE72" s="45"/>
      <c r="EXF72" s="45"/>
      <c r="EXG72" s="45"/>
      <c r="EXH72" s="45"/>
      <c r="EXI72" s="45"/>
      <c r="EXJ72" s="45"/>
      <c r="EXK72" s="45"/>
      <c r="EXL72" s="45"/>
      <c r="EXM72" s="45"/>
      <c r="EXN72" s="45"/>
      <c r="EXO72" s="45"/>
      <c r="EXP72" s="45"/>
      <c r="EXQ72" s="45"/>
      <c r="EXR72" s="45"/>
      <c r="EXS72" s="45"/>
      <c r="EXT72" s="45"/>
      <c r="EXU72" s="45"/>
      <c r="EXV72" s="45"/>
      <c r="EXW72" s="45"/>
      <c r="EXX72" s="45"/>
      <c r="EXY72" s="45"/>
      <c r="EXZ72" s="45"/>
      <c r="EYA72" s="45"/>
      <c r="EYB72" s="45"/>
      <c r="EYC72" s="45"/>
      <c r="EYD72" s="45"/>
      <c r="EYE72" s="45"/>
      <c r="EYF72" s="45"/>
      <c r="EYG72" s="45"/>
      <c r="EYH72" s="45"/>
      <c r="EYI72" s="45"/>
      <c r="EYJ72" s="45"/>
      <c r="EYK72" s="45"/>
      <c r="EYL72" s="45"/>
      <c r="EYM72" s="45"/>
      <c r="EYN72" s="45"/>
      <c r="EYO72" s="45"/>
      <c r="EYP72" s="45"/>
      <c r="EYQ72" s="45"/>
      <c r="EYR72" s="45"/>
      <c r="EYS72" s="45"/>
      <c r="EYT72" s="45"/>
      <c r="EYU72" s="45"/>
      <c r="EYV72" s="45"/>
      <c r="EYW72" s="45"/>
      <c r="EYX72" s="45"/>
      <c r="EYY72" s="45"/>
      <c r="EYZ72" s="45"/>
      <c r="EZA72" s="45"/>
      <c r="EZB72" s="45"/>
      <c r="EZC72" s="45"/>
      <c r="EZD72" s="45"/>
      <c r="EZE72" s="45"/>
      <c r="EZF72" s="45"/>
      <c r="EZG72" s="45"/>
      <c r="EZH72" s="45"/>
      <c r="EZI72" s="45"/>
      <c r="EZJ72" s="45"/>
      <c r="EZK72" s="45"/>
      <c r="EZL72" s="45"/>
      <c r="EZM72" s="45"/>
      <c r="EZN72" s="45"/>
      <c r="EZO72" s="45"/>
      <c r="EZP72" s="45"/>
      <c r="EZQ72" s="45"/>
      <c r="EZR72" s="45"/>
      <c r="EZS72" s="45"/>
      <c r="EZT72" s="45"/>
      <c r="EZU72" s="45"/>
      <c r="EZV72" s="45"/>
      <c r="EZW72" s="45"/>
      <c r="EZX72" s="45"/>
      <c r="EZY72" s="45"/>
      <c r="EZZ72" s="45"/>
      <c r="FAA72" s="45"/>
      <c r="FAB72" s="45"/>
      <c r="FAC72" s="45"/>
      <c r="FAD72" s="45"/>
      <c r="FAE72" s="45"/>
      <c r="FAF72" s="45"/>
      <c r="FAG72" s="45"/>
      <c r="FAH72" s="45"/>
      <c r="FAI72" s="45"/>
      <c r="FAJ72" s="45"/>
      <c r="FAK72" s="45"/>
      <c r="FAL72" s="45"/>
      <c r="FAM72" s="45"/>
      <c r="FAN72" s="45"/>
      <c r="FAO72" s="45"/>
      <c r="FAP72" s="45"/>
      <c r="FAQ72" s="45"/>
      <c r="FAR72" s="45"/>
      <c r="FAS72" s="45"/>
      <c r="FAT72" s="45"/>
      <c r="FAU72" s="45"/>
      <c r="FAV72" s="45"/>
      <c r="FAW72" s="45"/>
      <c r="FAX72" s="45"/>
      <c r="FAY72" s="45"/>
      <c r="FAZ72" s="45"/>
      <c r="FBA72" s="45"/>
      <c r="FBB72" s="45"/>
      <c r="FBC72" s="45"/>
      <c r="FBD72" s="45"/>
      <c r="FBE72" s="45"/>
      <c r="FBF72" s="45"/>
      <c r="FBG72" s="45"/>
      <c r="FBH72" s="45"/>
      <c r="FBI72" s="45"/>
      <c r="FBJ72" s="45"/>
      <c r="FBK72" s="45"/>
      <c r="FBL72" s="45"/>
      <c r="FBM72" s="45"/>
      <c r="FBN72" s="45"/>
      <c r="FBO72" s="45"/>
      <c r="FBP72" s="45"/>
      <c r="FBQ72" s="45"/>
      <c r="FBR72" s="45"/>
      <c r="FBS72" s="45"/>
      <c r="FBT72" s="45"/>
      <c r="FBU72" s="45"/>
      <c r="FBV72" s="45"/>
      <c r="FBW72" s="45"/>
      <c r="FBX72" s="45"/>
      <c r="FBY72" s="45"/>
      <c r="FBZ72" s="45"/>
      <c r="FCA72" s="45"/>
      <c r="FCB72" s="45"/>
      <c r="FCC72" s="45"/>
      <c r="FCD72" s="45"/>
      <c r="FCE72" s="45"/>
      <c r="FCF72" s="45"/>
      <c r="FCG72" s="45"/>
      <c r="FCH72" s="45"/>
      <c r="FCI72" s="45"/>
      <c r="FCJ72" s="45"/>
      <c r="FCK72" s="45"/>
      <c r="FCL72" s="45"/>
      <c r="FCM72" s="45"/>
      <c r="FCN72" s="45"/>
      <c r="FCO72" s="45"/>
      <c r="FCP72" s="45"/>
      <c r="FCQ72" s="45"/>
      <c r="FCR72" s="45"/>
      <c r="FCS72" s="45"/>
      <c r="FCT72" s="45"/>
      <c r="FCU72" s="45"/>
      <c r="FCV72" s="45"/>
      <c r="FCW72" s="45"/>
      <c r="FCX72" s="45"/>
      <c r="FCY72" s="45"/>
      <c r="FCZ72" s="45"/>
      <c r="FDA72" s="45"/>
      <c r="FDB72" s="45"/>
      <c r="FDC72" s="45"/>
      <c r="FDD72" s="45"/>
      <c r="FDE72" s="45"/>
      <c r="FDF72" s="45"/>
      <c r="FDG72" s="45"/>
      <c r="FDH72" s="45"/>
      <c r="FDI72" s="45"/>
      <c r="FDJ72" s="45"/>
      <c r="FDK72" s="45"/>
      <c r="FDL72" s="45"/>
      <c r="FDM72" s="45"/>
      <c r="FDN72" s="45"/>
      <c r="FDO72" s="45"/>
      <c r="FDP72" s="45"/>
      <c r="FDQ72" s="45"/>
      <c r="FDR72" s="45"/>
      <c r="FDS72" s="45"/>
      <c r="FDT72" s="45"/>
      <c r="FDU72" s="45"/>
      <c r="FDV72" s="45"/>
      <c r="FDW72" s="45"/>
      <c r="FDX72" s="45"/>
      <c r="FDY72" s="45"/>
      <c r="FDZ72" s="45"/>
      <c r="FEA72" s="45"/>
      <c r="FEB72" s="45"/>
      <c r="FEC72" s="45"/>
      <c r="FED72" s="45"/>
      <c r="FEE72" s="45"/>
      <c r="FEF72" s="45"/>
      <c r="FEG72" s="45"/>
      <c r="FEH72" s="45"/>
      <c r="FEI72" s="45"/>
      <c r="FEJ72" s="45"/>
      <c r="FEK72" s="45"/>
      <c r="FEL72" s="45"/>
      <c r="FEM72" s="45"/>
      <c r="FEN72" s="45"/>
      <c r="FEO72" s="45"/>
      <c r="FEP72" s="45"/>
      <c r="FEQ72" s="45"/>
      <c r="FER72" s="45"/>
      <c r="FES72" s="45"/>
      <c r="FET72" s="45"/>
      <c r="FEU72" s="45"/>
      <c r="FEV72" s="45"/>
      <c r="FEW72" s="45"/>
      <c r="FEX72" s="45"/>
      <c r="FEY72" s="45"/>
      <c r="FEZ72" s="45"/>
      <c r="FFA72" s="45"/>
      <c r="FFB72" s="45"/>
      <c r="FFC72" s="45"/>
      <c r="FFD72" s="45"/>
      <c r="FFE72" s="45"/>
      <c r="FFF72" s="45"/>
      <c r="FFG72" s="45"/>
      <c r="FFH72" s="45"/>
      <c r="FFI72" s="45"/>
      <c r="FFJ72" s="45"/>
      <c r="FFK72" s="45"/>
      <c r="FFL72" s="45"/>
      <c r="FFM72" s="45"/>
      <c r="FFN72" s="45"/>
      <c r="FFO72" s="45"/>
      <c r="FFP72" s="45"/>
      <c r="FFQ72" s="45"/>
      <c r="FFR72" s="45"/>
      <c r="FFS72" s="45"/>
      <c r="FFT72" s="45"/>
      <c r="FFU72" s="45"/>
      <c r="FFV72" s="45"/>
      <c r="FFW72" s="45"/>
      <c r="FFX72" s="45"/>
      <c r="FFY72" s="45"/>
      <c r="FFZ72" s="45"/>
      <c r="FGA72" s="45"/>
      <c r="FGB72" s="45"/>
      <c r="FGC72" s="45"/>
      <c r="FGD72" s="45"/>
      <c r="FGE72" s="45"/>
      <c r="FGF72" s="45"/>
      <c r="FGG72" s="45"/>
      <c r="FGH72" s="45"/>
      <c r="FGI72" s="45"/>
      <c r="FGJ72" s="45"/>
      <c r="FGK72" s="45"/>
      <c r="FGL72" s="45"/>
      <c r="FGM72" s="45"/>
      <c r="FGN72" s="45"/>
      <c r="FGO72" s="45"/>
      <c r="FGP72" s="45"/>
      <c r="FGQ72" s="45"/>
      <c r="FGR72" s="45"/>
      <c r="FGS72" s="45"/>
      <c r="FGT72" s="45"/>
      <c r="FGU72" s="45"/>
      <c r="FGV72" s="45"/>
      <c r="FGW72" s="45"/>
      <c r="FGX72" s="45"/>
      <c r="FGY72" s="45"/>
      <c r="FGZ72" s="45"/>
      <c r="FHA72" s="45"/>
      <c r="FHB72" s="45"/>
      <c r="FHC72" s="45"/>
      <c r="FHD72" s="45"/>
      <c r="FHE72" s="45"/>
      <c r="FHF72" s="45"/>
      <c r="FHG72" s="45"/>
      <c r="FHH72" s="45"/>
      <c r="FHI72" s="45"/>
      <c r="FHJ72" s="45"/>
      <c r="FHK72" s="45"/>
      <c r="FHL72" s="45"/>
      <c r="FHM72" s="45"/>
      <c r="FHN72" s="45"/>
      <c r="FHO72" s="45"/>
      <c r="FHP72" s="45"/>
      <c r="FHQ72" s="45"/>
      <c r="FHR72" s="45"/>
      <c r="FHS72" s="45"/>
      <c r="FHT72" s="45"/>
      <c r="FHU72" s="45"/>
      <c r="FHV72" s="45"/>
      <c r="FHW72" s="45"/>
      <c r="FHX72" s="45"/>
      <c r="FHY72" s="45"/>
      <c r="FHZ72" s="45"/>
      <c r="FIA72" s="45"/>
      <c r="FIB72" s="45"/>
      <c r="FIC72" s="45"/>
      <c r="FID72" s="45"/>
      <c r="FIE72" s="45"/>
      <c r="FIF72" s="45"/>
      <c r="FIG72" s="45"/>
      <c r="FIH72" s="45"/>
      <c r="FII72" s="45"/>
      <c r="FIJ72" s="45"/>
      <c r="FIK72" s="45"/>
      <c r="FIL72" s="45"/>
      <c r="FIM72" s="45"/>
      <c r="FIN72" s="45"/>
      <c r="FIO72" s="45"/>
      <c r="FIP72" s="45"/>
      <c r="FIQ72" s="45"/>
      <c r="FIR72" s="45"/>
      <c r="FIS72" s="45"/>
      <c r="FIT72" s="45"/>
      <c r="FIU72" s="45"/>
      <c r="FIV72" s="45"/>
      <c r="FIW72" s="45"/>
      <c r="FIX72" s="45"/>
      <c r="FIY72" s="45"/>
      <c r="FIZ72" s="45"/>
      <c r="FJA72" s="45"/>
      <c r="FJB72" s="45"/>
      <c r="FJC72" s="45"/>
      <c r="FJD72" s="45"/>
      <c r="FJE72" s="45"/>
      <c r="FJF72" s="45"/>
      <c r="FJG72" s="45"/>
      <c r="FJH72" s="45"/>
      <c r="FJI72" s="45"/>
      <c r="FJJ72" s="45"/>
      <c r="FJK72" s="45"/>
      <c r="FJL72" s="45"/>
      <c r="FJM72" s="45"/>
      <c r="FJN72" s="45"/>
      <c r="FJO72" s="45"/>
      <c r="FJP72" s="45"/>
      <c r="FJQ72" s="45"/>
      <c r="FJR72" s="45"/>
      <c r="FJS72" s="45"/>
      <c r="FJT72" s="45"/>
      <c r="FJU72" s="45"/>
      <c r="FJV72" s="45"/>
      <c r="FJW72" s="45"/>
      <c r="FJX72" s="45"/>
      <c r="FJY72" s="45"/>
      <c r="FJZ72" s="45"/>
      <c r="FKA72" s="45"/>
      <c r="FKB72" s="45"/>
      <c r="FKC72" s="45"/>
      <c r="FKD72" s="45"/>
      <c r="FKE72" s="45"/>
      <c r="FKF72" s="45"/>
      <c r="FKG72" s="45"/>
      <c r="FKH72" s="45"/>
      <c r="FKI72" s="45"/>
      <c r="FKJ72" s="45"/>
      <c r="FKK72" s="45"/>
      <c r="FKL72" s="45"/>
      <c r="FKM72" s="45"/>
      <c r="FKN72" s="45"/>
      <c r="FKO72" s="45"/>
      <c r="FKP72" s="45"/>
      <c r="FKQ72" s="45"/>
      <c r="FKR72" s="45"/>
      <c r="FKS72" s="45"/>
      <c r="FKT72" s="45"/>
      <c r="FKU72" s="45"/>
      <c r="FKV72" s="45"/>
      <c r="FKW72" s="45"/>
      <c r="FKX72" s="45"/>
      <c r="FKY72" s="45"/>
      <c r="FKZ72" s="45"/>
      <c r="FLA72" s="45"/>
      <c r="FLB72" s="45"/>
      <c r="FLC72" s="45"/>
      <c r="FLD72" s="45"/>
      <c r="FLE72" s="45"/>
      <c r="FLF72" s="45"/>
      <c r="FLG72" s="45"/>
      <c r="FLH72" s="45"/>
      <c r="FLI72" s="45"/>
      <c r="FLJ72" s="45"/>
      <c r="FLK72" s="45"/>
      <c r="FLL72" s="45"/>
      <c r="FLM72" s="45"/>
      <c r="FLN72" s="45"/>
      <c r="FLO72" s="45"/>
      <c r="FLP72" s="45"/>
      <c r="FLQ72" s="45"/>
      <c r="FLR72" s="45"/>
      <c r="FLS72" s="45"/>
      <c r="FLT72" s="45"/>
      <c r="FLU72" s="45"/>
      <c r="FLV72" s="45"/>
      <c r="FLW72" s="45"/>
      <c r="FLX72" s="45"/>
      <c r="FLY72" s="45"/>
      <c r="FLZ72" s="45"/>
      <c r="FMA72" s="45"/>
      <c r="FMB72" s="45"/>
      <c r="FMC72" s="45"/>
      <c r="FMD72" s="45"/>
      <c r="FME72" s="45"/>
      <c r="FMF72" s="45"/>
      <c r="FMG72" s="45"/>
      <c r="FMH72" s="45"/>
      <c r="FMI72" s="45"/>
      <c r="FMJ72" s="45"/>
      <c r="FMK72" s="45"/>
      <c r="FML72" s="45"/>
      <c r="FMM72" s="45"/>
      <c r="FMN72" s="45"/>
      <c r="FMO72" s="45"/>
      <c r="FMP72" s="45"/>
      <c r="FMQ72" s="45"/>
      <c r="FMR72" s="45"/>
      <c r="FMS72" s="45"/>
      <c r="FMT72" s="45"/>
      <c r="FMU72" s="45"/>
      <c r="FMV72" s="45"/>
      <c r="FMW72" s="45"/>
      <c r="FMX72" s="45"/>
      <c r="FMY72" s="45"/>
      <c r="FMZ72" s="45"/>
      <c r="FNA72" s="45"/>
      <c r="FNB72" s="45"/>
      <c r="FNC72" s="45"/>
      <c r="FND72" s="45"/>
      <c r="FNE72" s="45"/>
      <c r="FNF72" s="45"/>
      <c r="FNG72" s="45"/>
      <c r="FNH72" s="45"/>
      <c r="FNI72" s="45"/>
      <c r="FNJ72" s="45"/>
      <c r="FNK72" s="45"/>
      <c r="FNL72" s="45"/>
      <c r="FNM72" s="45"/>
      <c r="FNN72" s="45"/>
      <c r="FNO72" s="45"/>
      <c r="FNP72" s="45"/>
      <c r="FNQ72" s="45"/>
      <c r="FNR72" s="45"/>
      <c r="FNS72" s="45"/>
      <c r="FNT72" s="45"/>
      <c r="FNU72" s="45"/>
      <c r="FNV72" s="45"/>
      <c r="FNW72" s="45"/>
      <c r="FNX72" s="45"/>
      <c r="FNY72" s="45"/>
      <c r="FNZ72" s="45"/>
      <c r="FOA72" s="45"/>
      <c r="FOB72" s="45"/>
      <c r="FOC72" s="45"/>
      <c r="FOD72" s="45"/>
      <c r="FOE72" s="45"/>
      <c r="FOF72" s="45"/>
      <c r="FOG72" s="45"/>
      <c r="FOH72" s="45"/>
      <c r="FOI72" s="45"/>
      <c r="FOJ72" s="45"/>
      <c r="FOK72" s="45"/>
      <c r="FOL72" s="45"/>
      <c r="FOM72" s="45"/>
      <c r="FON72" s="45"/>
      <c r="FOO72" s="45"/>
      <c r="FOP72" s="45"/>
      <c r="FOQ72" s="45"/>
      <c r="FOR72" s="45"/>
      <c r="FOS72" s="45"/>
      <c r="FOT72" s="45"/>
      <c r="FOU72" s="45"/>
      <c r="FOV72" s="45"/>
      <c r="FOW72" s="45"/>
      <c r="FOX72" s="45"/>
      <c r="FOY72" s="45"/>
      <c r="FOZ72" s="45"/>
      <c r="FPA72" s="45"/>
      <c r="FPB72" s="45"/>
      <c r="FPC72" s="45"/>
      <c r="FPD72" s="45"/>
      <c r="FPE72" s="45"/>
      <c r="FPF72" s="45"/>
      <c r="FPG72" s="45"/>
      <c r="FPH72" s="45"/>
      <c r="FPI72" s="45"/>
      <c r="FPJ72" s="45"/>
      <c r="FPK72" s="45"/>
      <c r="FPL72" s="45"/>
      <c r="FPM72" s="45"/>
      <c r="FPN72" s="45"/>
      <c r="FPO72" s="45"/>
      <c r="FPP72" s="45"/>
      <c r="FPQ72" s="45"/>
      <c r="FPR72" s="45"/>
      <c r="FPS72" s="45"/>
      <c r="FPT72" s="45"/>
      <c r="FPU72" s="45"/>
      <c r="FPV72" s="45"/>
      <c r="FPW72" s="45"/>
      <c r="FPX72" s="45"/>
      <c r="FPY72" s="45"/>
      <c r="FPZ72" s="45"/>
      <c r="FQA72" s="45"/>
      <c r="FQB72" s="45"/>
      <c r="FQC72" s="45"/>
      <c r="FQD72" s="45"/>
      <c r="FQE72" s="45"/>
      <c r="FQF72" s="45"/>
      <c r="FQG72" s="45"/>
      <c r="FQH72" s="45"/>
      <c r="FQI72" s="45"/>
      <c r="FQJ72" s="45"/>
      <c r="FQK72" s="45"/>
      <c r="FQL72" s="45"/>
      <c r="FQM72" s="45"/>
      <c r="FQN72" s="45"/>
      <c r="FQO72" s="45"/>
      <c r="FQP72" s="45"/>
      <c r="FQQ72" s="45"/>
      <c r="FQR72" s="45"/>
      <c r="FQS72" s="45"/>
      <c r="FQT72" s="45"/>
      <c r="FQU72" s="45"/>
      <c r="FQV72" s="45"/>
      <c r="FQW72" s="45"/>
      <c r="FQX72" s="45"/>
      <c r="FQY72" s="45"/>
      <c r="FQZ72" s="45"/>
      <c r="FRA72" s="45"/>
      <c r="FRB72" s="45"/>
      <c r="FRC72" s="45"/>
      <c r="FRD72" s="45"/>
      <c r="FRE72" s="45"/>
      <c r="FRF72" s="45"/>
      <c r="FRG72" s="45"/>
      <c r="FRH72" s="45"/>
      <c r="FRI72" s="45"/>
      <c r="FRJ72" s="45"/>
      <c r="FRK72" s="45"/>
      <c r="FRL72" s="45"/>
      <c r="FRM72" s="45"/>
      <c r="FRN72" s="45"/>
      <c r="FRO72" s="45"/>
      <c r="FRP72" s="45"/>
      <c r="FRQ72" s="45"/>
      <c r="FRR72" s="45"/>
      <c r="FRS72" s="45"/>
      <c r="FRT72" s="45"/>
      <c r="FRU72" s="45"/>
      <c r="FRV72" s="45"/>
      <c r="FRW72" s="45"/>
      <c r="FRX72" s="45"/>
      <c r="FRY72" s="45"/>
      <c r="FRZ72" s="45"/>
      <c r="FSA72" s="45"/>
      <c r="FSB72" s="45"/>
      <c r="FSC72" s="45"/>
      <c r="FSD72" s="45"/>
      <c r="FSE72" s="45"/>
      <c r="FSF72" s="45"/>
      <c r="FSG72" s="45"/>
      <c r="FSH72" s="45"/>
      <c r="FSI72" s="45"/>
      <c r="FSJ72" s="45"/>
      <c r="FSK72" s="45"/>
      <c r="FSL72" s="45"/>
      <c r="FSM72" s="45"/>
      <c r="FSN72" s="45"/>
      <c r="FSO72" s="45"/>
      <c r="FSP72" s="45"/>
      <c r="FSQ72" s="45"/>
      <c r="FSR72" s="45"/>
      <c r="FSS72" s="45"/>
      <c r="FST72" s="45"/>
      <c r="FSU72" s="45"/>
      <c r="FSV72" s="45"/>
      <c r="FSW72" s="45"/>
      <c r="FSX72" s="45"/>
      <c r="FSY72" s="45"/>
      <c r="FSZ72" s="45"/>
      <c r="FTA72" s="45"/>
      <c r="FTB72" s="45"/>
      <c r="FTC72" s="45"/>
      <c r="FTD72" s="45"/>
      <c r="FTE72" s="45"/>
      <c r="FTF72" s="45"/>
      <c r="FTG72" s="45"/>
      <c r="FTH72" s="45"/>
      <c r="FTI72" s="45"/>
      <c r="FTJ72" s="45"/>
      <c r="FTK72" s="45"/>
      <c r="FTL72" s="45"/>
      <c r="FTM72" s="45"/>
      <c r="FTN72" s="45"/>
      <c r="FTO72" s="45"/>
      <c r="FTP72" s="45"/>
      <c r="FTQ72" s="45"/>
      <c r="FTR72" s="45"/>
      <c r="FTS72" s="45"/>
      <c r="FTT72" s="45"/>
      <c r="FTU72" s="45"/>
      <c r="FTV72" s="45"/>
      <c r="FTW72" s="45"/>
      <c r="FTX72" s="45"/>
      <c r="FTY72" s="45"/>
      <c r="FTZ72" s="45"/>
      <c r="FUA72" s="45"/>
      <c r="FUB72" s="45"/>
      <c r="FUC72" s="45"/>
      <c r="FUD72" s="45"/>
      <c r="FUE72" s="45"/>
      <c r="FUF72" s="45"/>
      <c r="FUG72" s="45"/>
      <c r="FUH72" s="45"/>
      <c r="FUI72" s="45"/>
      <c r="FUJ72" s="45"/>
      <c r="FUK72" s="45"/>
      <c r="FUL72" s="45"/>
      <c r="FUM72" s="45"/>
      <c r="FUN72" s="45"/>
      <c r="FUO72" s="45"/>
      <c r="FUP72" s="45"/>
      <c r="FUQ72" s="45"/>
      <c r="FUR72" s="45"/>
      <c r="FUS72" s="45"/>
      <c r="FUT72" s="45"/>
      <c r="FUU72" s="45"/>
      <c r="FUV72" s="45"/>
      <c r="FUW72" s="45"/>
      <c r="FUX72" s="45"/>
      <c r="FUY72" s="45"/>
      <c r="FUZ72" s="45"/>
      <c r="FVA72" s="45"/>
      <c r="FVB72" s="45"/>
      <c r="FVC72" s="45"/>
      <c r="FVD72" s="45"/>
      <c r="FVE72" s="45"/>
      <c r="FVF72" s="45"/>
      <c r="FVG72" s="45"/>
      <c r="FVH72" s="45"/>
      <c r="FVI72" s="45"/>
      <c r="FVJ72" s="45"/>
      <c r="FVK72" s="45"/>
      <c r="FVL72" s="45"/>
      <c r="FVM72" s="45"/>
      <c r="FVN72" s="45"/>
      <c r="FVO72" s="45"/>
      <c r="FVP72" s="45"/>
      <c r="FVQ72" s="45"/>
      <c r="FVR72" s="45"/>
      <c r="FVS72" s="45"/>
      <c r="FVT72" s="45"/>
      <c r="FVU72" s="45"/>
      <c r="FVV72" s="45"/>
      <c r="FVW72" s="45"/>
      <c r="FVX72" s="45"/>
      <c r="FVY72" s="45"/>
      <c r="FVZ72" s="45"/>
      <c r="FWA72" s="45"/>
      <c r="FWB72" s="45"/>
      <c r="FWC72" s="45"/>
      <c r="FWD72" s="45"/>
      <c r="FWE72" s="45"/>
      <c r="FWF72" s="45"/>
      <c r="FWG72" s="45"/>
      <c r="FWH72" s="45"/>
      <c r="FWI72" s="45"/>
      <c r="FWJ72" s="45"/>
      <c r="FWK72" s="45"/>
      <c r="FWL72" s="45"/>
      <c r="FWM72" s="45"/>
      <c r="FWN72" s="45"/>
      <c r="FWO72" s="45"/>
      <c r="FWP72" s="45"/>
      <c r="FWQ72" s="45"/>
      <c r="FWR72" s="45"/>
      <c r="FWS72" s="45"/>
      <c r="FWT72" s="45"/>
      <c r="FWU72" s="45"/>
      <c r="FWV72" s="45"/>
      <c r="FWW72" s="45"/>
      <c r="FWX72" s="45"/>
      <c r="FWY72" s="45"/>
      <c r="FWZ72" s="45"/>
      <c r="FXA72" s="45"/>
      <c r="FXB72" s="45"/>
      <c r="FXC72" s="45"/>
      <c r="FXD72" s="45"/>
      <c r="FXE72" s="45"/>
      <c r="FXF72" s="45"/>
      <c r="FXG72" s="45"/>
      <c r="FXH72" s="45"/>
      <c r="FXI72" s="45"/>
      <c r="FXJ72" s="45"/>
      <c r="FXK72" s="45"/>
      <c r="FXL72" s="45"/>
      <c r="FXM72" s="45"/>
      <c r="FXN72" s="45"/>
      <c r="FXO72" s="45"/>
      <c r="FXP72" s="45"/>
      <c r="FXQ72" s="45"/>
      <c r="FXR72" s="45"/>
      <c r="FXS72" s="45"/>
      <c r="FXT72" s="45"/>
      <c r="FXU72" s="45"/>
      <c r="FXV72" s="45"/>
      <c r="FXW72" s="45"/>
      <c r="FXX72" s="45"/>
      <c r="FXY72" s="45"/>
      <c r="FXZ72" s="45"/>
      <c r="FYA72" s="45"/>
      <c r="FYB72" s="45"/>
      <c r="FYC72" s="45"/>
      <c r="FYD72" s="45"/>
      <c r="FYE72" s="45"/>
      <c r="FYF72" s="45"/>
      <c r="FYG72" s="45"/>
      <c r="FYH72" s="45"/>
      <c r="FYI72" s="45"/>
      <c r="FYJ72" s="45"/>
      <c r="FYK72" s="45"/>
      <c r="FYL72" s="45"/>
      <c r="FYM72" s="45"/>
      <c r="FYN72" s="45"/>
      <c r="FYO72" s="45"/>
      <c r="FYP72" s="45"/>
      <c r="FYQ72" s="45"/>
      <c r="FYR72" s="45"/>
      <c r="FYS72" s="45"/>
      <c r="FYT72" s="45"/>
      <c r="FYU72" s="45"/>
      <c r="FYV72" s="45"/>
      <c r="FYW72" s="45"/>
      <c r="FYX72" s="45"/>
      <c r="FYY72" s="45"/>
      <c r="FYZ72" s="45"/>
      <c r="FZA72" s="45"/>
      <c r="FZB72" s="45"/>
      <c r="FZC72" s="45"/>
      <c r="FZD72" s="45"/>
      <c r="FZE72" s="45"/>
      <c r="FZF72" s="45"/>
      <c r="FZG72" s="45"/>
      <c r="FZH72" s="45"/>
      <c r="FZI72" s="45"/>
      <c r="FZJ72" s="45"/>
      <c r="FZK72" s="45"/>
      <c r="FZL72" s="45"/>
      <c r="FZM72" s="45"/>
      <c r="FZN72" s="45"/>
      <c r="FZO72" s="45"/>
      <c r="FZP72" s="45"/>
      <c r="FZQ72" s="45"/>
      <c r="FZR72" s="45"/>
      <c r="FZS72" s="45"/>
      <c r="FZT72" s="45"/>
      <c r="FZU72" s="45"/>
      <c r="FZV72" s="45"/>
      <c r="FZW72" s="45"/>
      <c r="FZX72" s="45"/>
      <c r="FZY72" s="45"/>
      <c r="FZZ72" s="45"/>
      <c r="GAA72" s="45"/>
      <c r="GAB72" s="45"/>
      <c r="GAC72" s="45"/>
      <c r="GAD72" s="45"/>
      <c r="GAE72" s="45"/>
      <c r="GAF72" s="45"/>
      <c r="GAG72" s="45"/>
      <c r="GAH72" s="45"/>
      <c r="GAI72" s="45"/>
      <c r="GAJ72" s="45"/>
      <c r="GAK72" s="45"/>
      <c r="GAL72" s="45"/>
      <c r="GAM72" s="45"/>
      <c r="GAN72" s="45"/>
      <c r="GAO72" s="45"/>
      <c r="GAP72" s="45"/>
      <c r="GAQ72" s="45"/>
      <c r="GAR72" s="45"/>
      <c r="GAS72" s="45"/>
      <c r="GAT72" s="45"/>
      <c r="GAU72" s="45"/>
      <c r="GAV72" s="45"/>
      <c r="GAW72" s="45"/>
      <c r="GAX72" s="45"/>
      <c r="GAY72" s="45"/>
      <c r="GAZ72" s="45"/>
      <c r="GBA72" s="45"/>
      <c r="GBB72" s="45"/>
      <c r="GBC72" s="45"/>
      <c r="GBD72" s="45"/>
      <c r="GBE72" s="45"/>
      <c r="GBF72" s="45"/>
      <c r="GBG72" s="45"/>
      <c r="GBH72" s="45"/>
      <c r="GBI72" s="45"/>
      <c r="GBJ72" s="45"/>
      <c r="GBK72" s="45"/>
      <c r="GBL72" s="45"/>
      <c r="GBM72" s="45"/>
      <c r="GBN72" s="45"/>
      <c r="GBO72" s="45"/>
      <c r="GBP72" s="45"/>
      <c r="GBQ72" s="45"/>
      <c r="GBR72" s="45"/>
      <c r="GBS72" s="45"/>
      <c r="GBT72" s="45"/>
      <c r="GBU72" s="45"/>
      <c r="GBV72" s="45"/>
      <c r="GBW72" s="45"/>
      <c r="GBX72" s="45"/>
      <c r="GBY72" s="45"/>
      <c r="GBZ72" s="45"/>
      <c r="GCA72" s="45"/>
      <c r="GCB72" s="45"/>
      <c r="GCC72" s="45"/>
      <c r="GCD72" s="45"/>
      <c r="GCE72" s="45"/>
      <c r="GCF72" s="45"/>
      <c r="GCG72" s="45"/>
      <c r="GCH72" s="45"/>
      <c r="GCI72" s="45"/>
      <c r="GCJ72" s="45"/>
      <c r="GCK72" s="45"/>
      <c r="GCL72" s="45"/>
      <c r="GCM72" s="45"/>
      <c r="GCN72" s="45"/>
      <c r="GCO72" s="45"/>
      <c r="GCP72" s="45"/>
      <c r="GCQ72" s="45"/>
      <c r="GCR72" s="45"/>
      <c r="GCS72" s="45"/>
      <c r="GCT72" s="45"/>
      <c r="GCU72" s="45"/>
      <c r="GCV72" s="45"/>
      <c r="GCW72" s="45"/>
      <c r="GCX72" s="45"/>
      <c r="GCY72" s="45"/>
      <c r="GCZ72" s="45"/>
      <c r="GDA72" s="45"/>
      <c r="GDB72" s="45"/>
      <c r="GDC72" s="45"/>
      <c r="GDD72" s="45"/>
      <c r="GDE72" s="45"/>
      <c r="GDF72" s="45"/>
      <c r="GDG72" s="45"/>
      <c r="GDH72" s="45"/>
      <c r="GDI72" s="45"/>
      <c r="GDJ72" s="45"/>
      <c r="GDK72" s="45"/>
      <c r="GDL72" s="45"/>
      <c r="GDM72" s="45"/>
      <c r="GDN72" s="45"/>
      <c r="GDO72" s="45"/>
      <c r="GDP72" s="45"/>
      <c r="GDQ72" s="45"/>
      <c r="GDR72" s="45"/>
      <c r="GDS72" s="45"/>
      <c r="GDT72" s="45"/>
      <c r="GDU72" s="45"/>
      <c r="GDV72" s="45"/>
      <c r="GDW72" s="45"/>
      <c r="GDX72" s="45"/>
      <c r="GDY72" s="45"/>
      <c r="GDZ72" s="45"/>
      <c r="GEA72" s="45"/>
      <c r="GEB72" s="45"/>
      <c r="GEC72" s="45"/>
      <c r="GED72" s="45"/>
      <c r="GEE72" s="45"/>
      <c r="GEF72" s="45"/>
      <c r="GEG72" s="45"/>
      <c r="GEH72" s="45"/>
      <c r="GEI72" s="45"/>
      <c r="GEJ72" s="45"/>
      <c r="GEK72" s="45"/>
      <c r="GEL72" s="45"/>
      <c r="GEM72" s="45"/>
      <c r="GEN72" s="45"/>
      <c r="GEO72" s="45"/>
      <c r="GEP72" s="45"/>
      <c r="GEQ72" s="45"/>
      <c r="GER72" s="45"/>
      <c r="GES72" s="45"/>
      <c r="GET72" s="45"/>
      <c r="GEU72" s="45"/>
      <c r="GEV72" s="45"/>
      <c r="GEW72" s="45"/>
      <c r="GEX72" s="45"/>
      <c r="GEY72" s="45"/>
      <c r="GEZ72" s="45"/>
      <c r="GFA72" s="45"/>
      <c r="GFB72" s="45"/>
      <c r="GFC72" s="45"/>
      <c r="GFD72" s="45"/>
      <c r="GFE72" s="45"/>
      <c r="GFF72" s="45"/>
      <c r="GFG72" s="45"/>
      <c r="GFH72" s="45"/>
      <c r="GFI72" s="45"/>
      <c r="GFJ72" s="45"/>
      <c r="GFK72" s="45"/>
      <c r="GFL72" s="45"/>
      <c r="GFM72" s="45"/>
      <c r="GFN72" s="45"/>
      <c r="GFO72" s="45"/>
      <c r="GFP72" s="45"/>
      <c r="GFQ72" s="45"/>
      <c r="GFR72" s="45"/>
      <c r="GFS72" s="45"/>
      <c r="GFT72" s="45"/>
      <c r="GFU72" s="45"/>
      <c r="GFV72" s="45"/>
      <c r="GFW72" s="45"/>
      <c r="GFX72" s="45"/>
      <c r="GFY72" s="45"/>
      <c r="GFZ72" s="45"/>
      <c r="GGA72" s="45"/>
      <c r="GGB72" s="45"/>
      <c r="GGC72" s="45"/>
      <c r="GGD72" s="45"/>
      <c r="GGE72" s="45"/>
      <c r="GGF72" s="45"/>
      <c r="GGG72" s="45"/>
      <c r="GGH72" s="45"/>
      <c r="GGI72" s="45"/>
      <c r="GGJ72" s="45"/>
      <c r="GGK72" s="45"/>
      <c r="GGL72" s="45"/>
      <c r="GGM72" s="45"/>
      <c r="GGN72" s="45"/>
      <c r="GGO72" s="45"/>
      <c r="GGP72" s="45"/>
      <c r="GGQ72" s="45"/>
      <c r="GGR72" s="45"/>
      <c r="GGS72" s="45"/>
      <c r="GGT72" s="45"/>
      <c r="GGU72" s="45"/>
      <c r="GGV72" s="45"/>
      <c r="GGW72" s="45"/>
      <c r="GGX72" s="45"/>
      <c r="GGY72" s="45"/>
      <c r="GGZ72" s="45"/>
      <c r="GHA72" s="45"/>
      <c r="GHB72" s="45"/>
      <c r="GHC72" s="45"/>
      <c r="GHD72" s="45"/>
      <c r="GHE72" s="45"/>
      <c r="GHF72" s="45"/>
      <c r="GHG72" s="45"/>
      <c r="GHH72" s="45"/>
      <c r="GHI72" s="45"/>
      <c r="GHJ72" s="45"/>
      <c r="GHK72" s="45"/>
      <c r="GHL72" s="45"/>
      <c r="GHM72" s="45"/>
      <c r="GHN72" s="45"/>
      <c r="GHO72" s="45"/>
      <c r="GHP72" s="45"/>
      <c r="GHQ72" s="45"/>
      <c r="GHR72" s="45"/>
      <c r="GHS72" s="45"/>
      <c r="GHT72" s="45"/>
      <c r="GHU72" s="45"/>
      <c r="GHV72" s="45"/>
      <c r="GHW72" s="45"/>
      <c r="GHX72" s="45"/>
      <c r="GHY72" s="45"/>
      <c r="GHZ72" s="45"/>
      <c r="GIA72" s="45"/>
      <c r="GIB72" s="45"/>
      <c r="GIC72" s="45"/>
      <c r="GID72" s="45"/>
      <c r="GIE72" s="45"/>
      <c r="GIF72" s="45"/>
      <c r="GIG72" s="45"/>
      <c r="GIH72" s="45"/>
      <c r="GII72" s="45"/>
      <c r="GIJ72" s="45"/>
      <c r="GIK72" s="45"/>
      <c r="GIL72" s="45"/>
      <c r="GIM72" s="45"/>
      <c r="GIN72" s="45"/>
      <c r="GIO72" s="45"/>
      <c r="GIP72" s="45"/>
      <c r="GIQ72" s="45"/>
      <c r="GIR72" s="45"/>
      <c r="GIS72" s="45"/>
      <c r="GIT72" s="45"/>
      <c r="GIU72" s="45"/>
      <c r="GIV72" s="45"/>
      <c r="GIW72" s="45"/>
      <c r="GIX72" s="45"/>
      <c r="GIY72" s="45"/>
      <c r="GIZ72" s="45"/>
      <c r="GJA72" s="45"/>
      <c r="GJB72" s="45"/>
      <c r="GJC72" s="45"/>
      <c r="GJD72" s="45"/>
      <c r="GJE72" s="45"/>
      <c r="GJF72" s="45"/>
      <c r="GJG72" s="45"/>
      <c r="GJH72" s="45"/>
      <c r="GJI72" s="45"/>
      <c r="GJJ72" s="45"/>
      <c r="GJK72" s="45"/>
      <c r="GJL72" s="45"/>
      <c r="GJM72" s="45"/>
      <c r="GJN72" s="45"/>
      <c r="GJO72" s="45"/>
      <c r="GJP72" s="45"/>
      <c r="GJQ72" s="45"/>
      <c r="GJR72" s="45"/>
      <c r="GJS72" s="45"/>
      <c r="GJT72" s="45"/>
      <c r="GJU72" s="45"/>
      <c r="GJV72" s="45"/>
      <c r="GJW72" s="45"/>
      <c r="GJX72" s="45"/>
      <c r="GJY72" s="45"/>
      <c r="GJZ72" s="45"/>
      <c r="GKA72" s="45"/>
      <c r="GKB72" s="45"/>
      <c r="GKC72" s="45"/>
      <c r="GKD72" s="45"/>
      <c r="GKE72" s="45"/>
      <c r="GKF72" s="45"/>
      <c r="GKG72" s="45"/>
      <c r="GKH72" s="45"/>
      <c r="GKI72" s="45"/>
      <c r="GKJ72" s="45"/>
      <c r="GKK72" s="45"/>
      <c r="GKL72" s="45"/>
      <c r="GKM72" s="45"/>
      <c r="GKN72" s="45"/>
      <c r="GKO72" s="45"/>
      <c r="GKP72" s="45"/>
      <c r="GKQ72" s="45"/>
      <c r="GKR72" s="45"/>
      <c r="GKS72" s="45"/>
      <c r="GKT72" s="45"/>
      <c r="GKU72" s="45"/>
      <c r="GKV72" s="45"/>
      <c r="GKW72" s="45"/>
      <c r="GKX72" s="45"/>
      <c r="GKY72" s="45"/>
      <c r="GKZ72" s="45"/>
      <c r="GLA72" s="45"/>
      <c r="GLB72" s="45"/>
      <c r="GLC72" s="45"/>
      <c r="GLD72" s="45"/>
      <c r="GLE72" s="45"/>
      <c r="GLF72" s="45"/>
      <c r="GLG72" s="45"/>
      <c r="GLH72" s="45"/>
      <c r="GLI72" s="45"/>
      <c r="GLJ72" s="45"/>
      <c r="GLK72" s="45"/>
      <c r="GLL72" s="45"/>
      <c r="GLM72" s="45"/>
      <c r="GLN72" s="45"/>
      <c r="GLO72" s="45"/>
      <c r="GLP72" s="45"/>
      <c r="GLQ72" s="45"/>
      <c r="GLR72" s="45"/>
      <c r="GLS72" s="45"/>
      <c r="GLT72" s="45"/>
      <c r="GLU72" s="45"/>
      <c r="GLV72" s="45"/>
      <c r="GLW72" s="45"/>
      <c r="GLX72" s="45"/>
      <c r="GLY72" s="45"/>
      <c r="GLZ72" s="45"/>
      <c r="GMA72" s="45"/>
      <c r="GMB72" s="45"/>
      <c r="GMC72" s="45"/>
      <c r="GMD72" s="45"/>
      <c r="GME72" s="45"/>
      <c r="GMF72" s="45"/>
      <c r="GMG72" s="45"/>
      <c r="GMH72" s="45"/>
      <c r="GMI72" s="45"/>
      <c r="GMJ72" s="45"/>
      <c r="GMK72" s="45"/>
      <c r="GML72" s="45"/>
      <c r="GMM72" s="45"/>
      <c r="GMN72" s="45"/>
      <c r="GMO72" s="45"/>
      <c r="GMP72" s="45"/>
      <c r="GMQ72" s="45"/>
      <c r="GMR72" s="45"/>
      <c r="GMS72" s="45"/>
      <c r="GMT72" s="45"/>
      <c r="GMU72" s="45"/>
      <c r="GMV72" s="45"/>
      <c r="GMW72" s="45"/>
      <c r="GMX72" s="45"/>
    </row>
    <row r="73" spans="1:5094" s="32" customFormat="1" ht="13" x14ac:dyDescent="0.3">
      <c r="A73" s="179"/>
      <c r="B73" s="180"/>
      <c r="C73" s="180"/>
      <c r="D73" s="195"/>
      <c r="E73" s="195"/>
      <c r="F73" s="196"/>
      <c r="G73" s="193"/>
      <c r="H73" s="198"/>
      <c r="I73" s="161"/>
      <c r="J73" s="161"/>
      <c r="K73" s="161"/>
      <c r="L73" s="162"/>
      <c r="M73" s="162"/>
      <c r="N73" s="162"/>
      <c r="O73" s="176"/>
      <c r="P73" s="58"/>
    </row>
    <row r="74" spans="1:5094" s="32" customFormat="1" ht="13" x14ac:dyDescent="0.3">
      <c r="A74" s="179"/>
      <c r="B74" s="180"/>
      <c r="C74" s="180"/>
      <c r="D74" s="195"/>
      <c r="E74" s="195"/>
      <c r="F74" s="196"/>
      <c r="G74" s="193"/>
      <c r="H74" s="198"/>
      <c r="I74" s="161"/>
      <c r="J74" s="161"/>
      <c r="K74" s="161"/>
      <c r="L74" s="162"/>
      <c r="M74" s="162"/>
      <c r="N74" s="162"/>
      <c r="O74" s="176"/>
      <c r="P74" s="58"/>
    </row>
    <row r="75" spans="1:5094" s="38" customFormat="1" ht="13" x14ac:dyDescent="0.3">
      <c r="A75" s="147" t="s">
        <v>56</v>
      </c>
      <c r="B75" s="139"/>
      <c r="C75" s="139"/>
      <c r="D75" s="141"/>
      <c r="E75" s="141"/>
      <c r="F75" s="142"/>
      <c r="G75" s="174"/>
      <c r="H75" s="144"/>
      <c r="I75" s="175" t="s">
        <v>2</v>
      </c>
      <c r="J75" s="175"/>
      <c r="K75" s="175"/>
      <c r="L75" s="146"/>
      <c r="M75" s="146"/>
      <c r="N75" s="146"/>
      <c r="O75" s="176"/>
      <c r="P75" s="58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</row>
    <row r="76" spans="1:5094" s="22" customFormat="1" ht="13" x14ac:dyDescent="0.3">
      <c r="A76" s="391"/>
      <c r="B76" s="396" t="s">
        <v>52</v>
      </c>
      <c r="C76" s="396"/>
      <c r="D76" s="397"/>
      <c r="E76" s="397"/>
      <c r="F76" s="398" t="s">
        <v>155</v>
      </c>
      <c r="G76" s="399">
        <f>SUM(G11)</f>
        <v>1.506E-3</v>
      </c>
      <c r="H76" s="400"/>
      <c r="I76" s="401">
        <v>161271.57999999999</v>
      </c>
      <c r="J76" s="401">
        <v>964.8</v>
      </c>
      <c r="K76" s="401">
        <v>-12751.84</v>
      </c>
      <c r="L76" s="394">
        <f>SUM(I76:K76)</f>
        <v>149484.53999999998</v>
      </c>
      <c r="M76" s="394">
        <f>SUM(I76)</f>
        <v>161271.57999999999</v>
      </c>
      <c r="N76" s="394">
        <f>SUM(L76)</f>
        <v>149484.53999999998</v>
      </c>
      <c r="O76" s="404"/>
      <c r="P76" s="59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</row>
    <row r="77" spans="1:5094" s="32" customFormat="1" ht="13" x14ac:dyDescent="0.3">
      <c r="A77" s="179"/>
      <c r="B77" s="180"/>
      <c r="C77" s="180"/>
      <c r="D77" s="195"/>
      <c r="E77" s="195"/>
      <c r="F77" s="196"/>
      <c r="G77" s="193"/>
      <c r="H77" s="198"/>
      <c r="I77" s="161"/>
      <c r="J77" s="161"/>
      <c r="K77" s="161"/>
      <c r="L77" s="162"/>
      <c r="M77" s="162"/>
      <c r="N77" s="162"/>
      <c r="O77" s="176"/>
      <c r="P77" s="58"/>
    </row>
    <row r="78" spans="1:5094" s="32" customFormat="1" ht="13" x14ac:dyDescent="0.3">
      <c r="A78" s="179"/>
      <c r="B78" s="180"/>
      <c r="C78" s="180"/>
      <c r="D78" s="195"/>
      <c r="E78" s="195"/>
      <c r="F78" s="196"/>
      <c r="G78" s="193"/>
      <c r="H78" s="198"/>
      <c r="I78" s="161"/>
      <c r="J78" s="161"/>
      <c r="K78" s="161"/>
      <c r="L78" s="162"/>
      <c r="M78" s="162"/>
      <c r="N78" s="162"/>
      <c r="O78" s="176"/>
      <c r="P78" s="58"/>
    </row>
    <row r="79" spans="1:5094" s="38" customFormat="1" ht="13" x14ac:dyDescent="0.3">
      <c r="A79" s="147" t="s">
        <v>57</v>
      </c>
      <c r="B79" s="139"/>
      <c r="C79" s="139"/>
      <c r="D79" s="141"/>
      <c r="E79" s="141"/>
      <c r="F79" s="142"/>
      <c r="G79" s="174"/>
      <c r="H79" s="144"/>
      <c r="I79" s="175"/>
      <c r="J79" s="175"/>
      <c r="K79" s="175"/>
      <c r="L79" s="146"/>
      <c r="M79" s="146"/>
      <c r="N79" s="146"/>
      <c r="O79" s="176"/>
      <c r="P79" s="58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</row>
    <row r="80" spans="1:5094" s="22" customFormat="1" ht="13" x14ac:dyDescent="0.3">
      <c r="A80" s="391"/>
      <c r="B80" s="396" t="s">
        <v>52</v>
      </c>
      <c r="C80" s="396"/>
      <c r="D80" s="397"/>
      <c r="E80" s="397"/>
      <c r="F80" s="398" t="s">
        <v>155</v>
      </c>
      <c r="G80" s="399">
        <f>SUM(G11)</f>
        <v>1.506E-3</v>
      </c>
      <c r="H80" s="400"/>
      <c r="I80" s="401">
        <v>155081.45000000001</v>
      </c>
      <c r="J80" s="401">
        <v>10118.52</v>
      </c>
      <c r="K80" s="401">
        <v>-16894.14</v>
      </c>
      <c r="L80" s="394">
        <f>SUM(I80:K80)</f>
        <v>148305.83000000002</v>
      </c>
      <c r="M80" s="394">
        <f>SUM(I80)</f>
        <v>155081.45000000001</v>
      </c>
      <c r="N80" s="394">
        <f>SUM(L80)</f>
        <v>148305.83000000002</v>
      </c>
      <c r="O80" s="404"/>
      <c r="P80" s="62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  <c r="AFQ80" s="47"/>
      <c r="AFR80" s="47"/>
      <c r="AFS80" s="47"/>
      <c r="AFT80" s="47"/>
      <c r="AFU80" s="47"/>
      <c r="AFV80" s="47"/>
      <c r="AFW80" s="47"/>
      <c r="AFX80" s="47"/>
      <c r="AFY80" s="47"/>
      <c r="AFZ80" s="47"/>
      <c r="AGA80" s="47"/>
      <c r="AGB80" s="47"/>
      <c r="AGC80" s="47"/>
      <c r="AGD80" s="47"/>
      <c r="AGE80" s="47"/>
      <c r="AGF80" s="47"/>
      <c r="AGG80" s="47"/>
      <c r="AGH80" s="47"/>
      <c r="AGI80" s="47"/>
      <c r="AGJ80" s="47"/>
      <c r="AGK80" s="47"/>
      <c r="AGL80" s="47"/>
      <c r="AGM80" s="47"/>
      <c r="AGN80" s="47"/>
      <c r="AGO80" s="47"/>
      <c r="AGP80" s="47"/>
      <c r="AGQ80" s="47"/>
      <c r="AGR80" s="47"/>
      <c r="AGS80" s="47"/>
      <c r="AGT80" s="47"/>
      <c r="AGU80" s="47"/>
      <c r="AGV80" s="47"/>
      <c r="AGW80" s="47"/>
      <c r="AGX80" s="47"/>
      <c r="AGY80" s="47"/>
      <c r="AGZ80" s="47"/>
      <c r="AHA80" s="47"/>
      <c r="AHB80" s="47"/>
      <c r="AHC80" s="47"/>
      <c r="AHD80" s="47"/>
      <c r="AHE80" s="47"/>
      <c r="AHF80" s="47"/>
      <c r="AHG80" s="47"/>
      <c r="AHH80" s="47"/>
      <c r="AHI80" s="47"/>
      <c r="AHJ80" s="47"/>
      <c r="AHK80" s="47"/>
      <c r="AHL80" s="47"/>
      <c r="AHM80" s="47"/>
      <c r="AHN80" s="47"/>
      <c r="AHO80" s="47"/>
      <c r="AHP80" s="47"/>
      <c r="AHQ80" s="47"/>
      <c r="AHR80" s="47"/>
      <c r="AHS80" s="47"/>
      <c r="AHT80" s="47"/>
      <c r="AHU80" s="47"/>
      <c r="AHV80" s="47"/>
      <c r="AHW80" s="47"/>
      <c r="AHX80" s="47"/>
      <c r="AHY80" s="47"/>
      <c r="AHZ80" s="47"/>
      <c r="AIA80" s="47"/>
      <c r="AIB80" s="47"/>
      <c r="AIC80" s="47"/>
      <c r="AID80" s="47"/>
      <c r="AIE80" s="47"/>
      <c r="AIF80" s="47"/>
      <c r="AIG80" s="47"/>
      <c r="AIH80" s="47"/>
      <c r="AII80" s="47"/>
      <c r="AIJ80" s="47"/>
      <c r="AIK80" s="47"/>
      <c r="AIL80" s="47"/>
      <c r="AIM80" s="47"/>
      <c r="AIN80" s="47"/>
      <c r="AIO80" s="47"/>
      <c r="AIP80" s="47"/>
      <c r="AIQ80" s="47"/>
      <c r="AIR80" s="47"/>
      <c r="AIS80" s="47"/>
      <c r="AIT80" s="47"/>
      <c r="AIU80" s="47"/>
      <c r="AIV80" s="47"/>
      <c r="AIW80" s="47"/>
      <c r="AIX80" s="47"/>
      <c r="AIY80" s="47"/>
      <c r="AIZ80" s="47"/>
      <c r="AJA80" s="47"/>
      <c r="AJB80" s="47"/>
      <c r="AJC80" s="47"/>
      <c r="AJD80" s="47"/>
      <c r="AJE80" s="47"/>
      <c r="AJF80" s="47"/>
      <c r="AJG80" s="47"/>
      <c r="AJH80" s="47"/>
      <c r="AJI80" s="47"/>
      <c r="AJJ80" s="47"/>
      <c r="AJK80" s="47"/>
      <c r="AJL80" s="47"/>
      <c r="AJM80" s="47"/>
      <c r="AJN80" s="47"/>
      <c r="AJO80" s="47"/>
      <c r="AJP80" s="47"/>
      <c r="AJQ80" s="47"/>
      <c r="AJR80" s="47"/>
      <c r="AJS80" s="47"/>
      <c r="AJT80" s="47"/>
      <c r="AJU80" s="47"/>
      <c r="AJV80" s="47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  <c r="AMH80" s="45"/>
      <c r="AMI80" s="45"/>
      <c r="AMJ80" s="45"/>
      <c r="AMK80" s="45"/>
      <c r="AML80" s="45"/>
      <c r="AMM80" s="45"/>
      <c r="AMN80" s="45"/>
      <c r="AMO80" s="45"/>
      <c r="AMP80" s="45"/>
      <c r="AMQ80" s="45"/>
      <c r="AMR80" s="45"/>
      <c r="AMS80" s="45"/>
      <c r="AMT80" s="45"/>
      <c r="AMU80" s="45"/>
      <c r="AMV80" s="45"/>
      <c r="AMW80" s="45"/>
      <c r="AMX80" s="45"/>
      <c r="AMY80" s="45"/>
      <c r="AMZ80" s="45"/>
      <c r="ANA80" s="45"/>
      <c r="ANB80" s="45"/>
      <c r="ANC80" s="45"/>
      <c r="AND80" s="45"/>
      <c r="ANE80" s="45"/>
      <c r="ANF80" s="45"/>
      <c r="ANG80" s="45"/>
      <c r="ANH80" s="45"/>
      <c r="ANI80" s="45"/>
      <c r="ANJ80" s="45"/>
      <c r="ANK80" s="45"/>
      <c r="ANL80" s="45"/>
      <c r="ANM80" s="45"/>
      <c r="ANN80" s="45"/>
      <c r="ANO80" s="45"/>
      <c r="ANP80" s="45"/>
      <c r="ANQ80" s="45"/>
      <c r="ANR80" s="45"/>
      <c r="ANS80" s="45"/>
      <c r="ANT80" s="45"/>
      <c r="ANU80" s="45"/>
      <c r="ANV80" s="45"/>
      <c r="ANW80" s="45"/>
      <c r="ANX80" s="45"/>
      <c r="ANY80" s="45"/>
      <c r="ANZ80" s="45"/>
      <c r="AOA80" s="45"/>
      <c r="AOB80" s="45"/>
      <c r="AOC80" s="45"/>
      <c r="AOD80" s="45"/>
      <c r="AOE80" s="45"/>
      <c r="AOF80" s="45"/>
      <c r="AOG80" s="45"/>
      <c r="AOH80" s="45"/>
      <c r="AOI80" s="45"/>
      <c r="AOJ80" s="45"/>
      <c r="AOK80" s="45"/>
      <c r="AOL80" s="45"/>
      <c r="AOM80" s="45"/>
      <c r="AON80" s="45"/>
      <c r="AOO80" s="45"/>
      <c r="AOP80" s="45"/>
      <c r="AOQ80" s="45"/>
      <c r="AOR80" s="45"/>
      <c r="AOS80" s="45"/>
      <c r="AOT80" s="45"/>
      <c r="AOU80" s="45"/>
      <c r="AOV80" s="45"/>
      <c r="AOW80" s="45"/>
      <c r="AOX80" s="45"/>
      <c r="AOY80" s="45"/>
      <c r="AOZ80" s="45"/>
      <c r="APA80" s="45"/>
      <c r="APB80" s="45"/>
      <c r="APC80" s="45"/>
      <c r="APD80" s="45"/>
      <c r="APE80" s="45"/>
      <c r="APF80" s="45"/>
      <c r="APG80" s="45"/>
      <c r="APH80" s="45"/>
      <c r="API80" s="45"/>
      <c r="APJ80" s="45"/>
      <c r="APK80" s="45"/>
      <c r="APL80" s="45"/>
      <c r="APM80" s="45"/>
      <c r="APN80" s="45"/>
      <c r="APO80" s="45"/>
      <c r="APP80" s="45"/>
      <c r="APQ80" s="45"/>
      <c r="APR80" s="45"/>
      <c r="APS80" s="45"/>
      <c r="APT80" s="45"/>
      <c r="APU80" s="45"/>
      <c r="APV80" s="45"/>
      <c r="APW80" s="45"/>
      <c r="APX80" s="45"/>
      <c r="APY80" s="45"/>
      <c r="APZ80" s="45"/>
      <c r="AQA80" s="45"/>
      <c r="AQB80" s="45"/>
      <c r="AQC80" s="45"/>
      <c r="AQD80" s="45"/>
      <c r="AQE80" s="45"/>
      <c r="AQF80" s="45"/>
      <c r="AQG80" s="45"/>
      <c r="AQH80" s="45"/>
      <c r="AQI80" s="45"/>
      <c r="AQJ80" s="45"/>
      <c r="AQK80" s="45"/>
      <c r="AQL80" s="45"/>
      <c r="AQM80" s="45"/>
      <c r="AQN80" s="45"/>
      <c r="AQO80" s="45"/>
      <c r="AQP80" s="45"/>
      <c r="AQQ80" s="45"/>
      <c r="AQR80" s="45"/>
      <c r="AQS80" s="45"/>
      <c r="AQT80" s="45"/>
      <c r="AQU80" s="45"/>
      <c r="AQV80" s="45"/>
      <c r="AQW80" s="45"/>
      <c r="AQX80" s="45"/>
      <c r="AQY80" s="45"/>
      <c r="AQZ80" s="45"/>
      <c r="ARA80" s="45"/>
      <c r="ARB80" s="45"/>
      <c r="ARC80" s="45"/>
      <c r="ARD80" s="45"/>
      <c r="ARE80" s="45"/>
      <c r="ARF80" s="45"/>
      <c r="ARG80" s="45"/>
      <c r="ARH80" s="45"/>
      <c r="ARI80" s="45"/>
      <c r="ARJ80" s="45"/>
      <c r="ARK80" s="45"/>
      <c r="ARL80" s="45"/>
      <c r="ARM80" s="45"/>
      <c r="ARN80" s="45"/>
      <c r="ARO80" s="45"/>
      <c r="ARP80" s="45"/>
      <c r="ARQ80" s="45"/>
      <c r="ARR80" s="45"/>
      <c r="ARS80" s="45"/>
      <c r="ART80" s="45"/>
      <c r="ARU80" s="45"/>
      <c r="ARV80" s="45"/>
      <c r="ARW80" s="45"/>
      <c r="ARX80" s="45"/>
      <c r="ARY80" s="45"/>
      <c r="ARZ80" s="45"/>
      <c r="ASA80" s="45"/>
      <c r="ASB80" s="45"/>
      <c r="ASC80" s="45"/>
      <c r="ASD80" s="45"/>
      <c r="ASE80" s="45"/>
      <c r="ASF80" s="45"/>
      <c r="ASG80" s="45"/>
      <c r="ASH80" s="45"/>
      <c r="ASI80" s="45"/>
      <c r="ASJ80" s="45"/>
      <c r="ASK80" s="45"/>
      <c r="ASL80" s="45"/>
      <c r="ASM80" s="45"/>
      <c r="ASN80" s="45"/>
      <c r="ASO80" s="45"/>
      <c r="ASP80" s="45"/>
      <c r="ASQ80" s="45"/>
      <c r="ASR80" s="45"/>
      <c r="ASS80" s="45"/>
      <c r="AST80" s="45"/>
      <c r="ASU80" s="45"/>
      <c r="ASV80" s="45"/>
      <c r="ASW80" s="45"/>
      <c r="ASX80" s="45"/>
      <c r="ASY80" s="45"/>
      <c r="ASZ80" s="45"/>
      <c r="ATA80" s="45"/>
      <c r="ATB80" s="45"/>
      <c r="ATC80" s="45"/>
      <c r="ATD80" s="45"/>
      <c r="ATE80" s="45"/>
      <c r="ATF80" s="45"/>
      <c r="ATG80" s="45"/>
      <c r="ATH80" s="45"/>
      <c r="ATI80" s="45"/>
      <c r="ATJ80" s="45"/>
      <c r="ATK80" s="45"/>
      <c r="ATL80" s="45"/>
      <c r="ATM80" s="45"/>
      <c r="ATN80" s="45"/>
      <c r="ATO80" s="45"/>
      <c r="ATP80" s="45"/>
      <c r="ATQ80" s="45"/>
      <c r="ATR80" s="45"/>
      <c r="ATS80" s="45"/>
      <c r="ATT80" s="45"/>
      <c r="ATU80" s="45"/>
      <c r="ATV80" s="45"/>
      <c r="ATW80" s="45"/>
      <c r="ATX80" s="45"/>
      <c r="ATY80" s="45"/>
      <c r="ATZ80" s="45"/>
      <c r="AUA80" s="45"/>
      <c r="AUB80" s="45"/>
      <c r="AUC80" s="45"/>
      <c r="AUD80" s="45"/>
      <c r="AUE80" s="45"/>
      <c r="AUF80" s="45"/>
      <c r="AUG80" s="45"/>
      <c r="AUH80" s="45"/>
      <c r="AUI80" s="45"/>
      <c r="AUJ80" s="45"/>
      <c r="AUK80" s="45"/>
      <c r="AUL80" s="45"/>
      <c r="AUM80" s="45"/>
      <c r="AUN80" s="45"/>
      <c r="AUO80" s="45"/>
      <c r="AUP80" s="45"/>
      <c r="AUQ80" s="45"/>
      <c r="AUR80" s="45"/>
      <c r="AUS80" s="45"/>
      <c r="AUT80" s="45"/>
      <c r="AUU80" s="45"/>
      <c r="AUV80" s="45"/>
      <c r="AUW80" s="45"/>
      <c r="AUX80" s="45"/>
      <c r="AUY80" s="45"/>
      <c r="AUZ80" s="45"/>
      <c r="AVA80" s="45"/>
      <c r="AVB80" s="45"/>
      <c r="AVC80" s="45"/>
      <c r="AVD80" s="45"/>
      <c r="AVE80" s="45"/>
      <c r="AVF80" s="45"/>
      <c r="AVG80" s="45"/>
      <c r="AVH80" s="45"/>
      <c r="AVI80" s="45"/>
      <c r="AVJ80" s="45"/>
      <c r="AVK80" s="45"/>
      <c r="AVL80" s="45"/>
      <c r="AVM80" s="45"/>
      <c r="AVN80" s="45"/>
      <c r="AVO80" s="45"/>
      <c r="AVP80" s="45"/>
      <c r="AVQ80" s="45"/>
      <c r="AVR80" s="45"/>
      <c r="AVS80" s="45"/>
      <c r="AVT80" s="45"/>
      <c r="AVU80" s="45"/>
      <c r="AVV80" s="45"/>
      <c r="AVW80" s="45"/>
      <c r="AVX80" s="45"/>
      <c r="AVY80" s="45"/>
      <c r="AVZ80" s="45"/>
      <c r="AWA80" s="45"/>
      <c r="AWB80" s="45"/>
      <c r="AWC80" s="45"/>
      <c r="AWD80" s="45"/>
      <c r="AWE80" s="45"/>
      <c r="AWF80" s="45"/>
      <c r="AWG80" s="45"/>
      <c r="AWH80" s="45"/>
      <c r="AWI80" s="45"/>
      <c r="AWJ80" s="45"/>
      <c r="AWK80" s="45"/>
      <c r="AWL80" s="45"/>
      <c r="AWM80" s="45"/>
      <c r="AWN80" s="45"/>
      <c r="AWO80" s="45"/>
      <c r="AWP80" s="45"/>
      <c r="AWQ80" s="45"/>
      <c r="AWR80" s="45"/>
      <c r="AWS80" s="45"/>
      <c r="AWT80" s="45"/>
      <c r="AWU80" s="45"/>
      <c r="AWV80" s="45"/>
      <c r="AWW80" s="45"/>
      <c r="AWX80" s="45"/>
      <c r="AWY80" s="45"/>
      <c r="AWZ80" s="45"/>
      <c r="AXA80" s="45"/>
      <c r="AXB80" s="45"/>
      <c r="AXC80" s="45"/>
      <c r="AXD80" s="45"/>
      <c r="AXE80" s="45"/>
      <c r="AXF80" s="45"/>
      <c r="AXG80" s="45"/>
      <c r="AXH80" s="45"/>
      <c r="AXI80" s="45"/>
      <c r="AXJ80" s="45"/>
      <c r="AXK80" s="45"/>
      <c r="AXL80" s="45"/>
      <c r="AXM80" s="45"/>
      <c r="AXN80" s="45"/>
      <c r="AXO80" s="45"/>
      <c r="AXP80" s="45"/>
      <c r="AXQ80" s="45"/>
      <c r="AXR80" s="45"/>
      <c r="AXS80" s="45"/>
      <c r="AXT80" s="45"/>
      <c r="AXU80" s="45"/>
      <c r="AXV80" s="45"/>
      <c r="AXW80" s="45"/>
      <c r="AXX80" s="45"/>
      <c r="AXY80" s="45"/>
      <c r="AXZ80" s="45"/>
      <c r="AYA80" s="45"/>
      <c r="AYB80" s="45"/>
      <c r="AYC80" s="45"/>
      <c r="AYD80" s="45"/>
      <c r="AYE80" s="45"/>
      <c r="AYF80" s="45"/>
      <c r="AYG80" s="45"/>
      <c r="AYH80" s="45"/>
      <c r="AYI80" s="45"/>
      <c r="AYJ80" s="45"/>
      <c r="AYK80" s="45"/>
      <c r="AYL80" s="45"/>
      <c r="AYM80" s="45"/>
      <c r="AYN80" s="45"/>
      <c r="AYO80" s="45"/>
      <c r="AYP80" s="45"/>
      <c r="AYQ80" s="45"/>
      <c r="AYR80" s="45"/>
      <c r="AYS80" s="45"/>
      <c r="AYT80" s="45"/>
      <c r="AYU80" s="45"/>
      <c r="AYV80" s="45"/>
      <c r="AYW80" s="45"/>
      <c r="AYX80" s="45"/>
      <c r="AYY80" s="45"/>
      <c r="AYZ80" s="45"/>
      <c r="AZA80" s="45"/>
      <c r="AZB80" s="45"/>
      <c r="AZC80" s="45"/>
      <c r="AZD80" s="45"/>
      <c r="AZE80" s="45"/>
      <c r="AZF80" s="45"/>
      <c r="AZG80" s="45"/>
      <c r="AZH80" s="45"/>
      <c r="AZI80" s="45"/>
      <c r="AZJ80" s="45"/>
      <c r="AZK80" s="45"/>
      <c r="AZL80" s="45"/>
      <c r="AZM80" s="45"/>
      <c r="AZN80" s="45"/>
      <c r="AZO80" s="45"/>
      <c r="AZP80" s="45"/>
      <c r="AZQ80" s="45"/>
      <c r="AZR80" s="45"/>
      <c r="AZS80" s="45"/>
      <c r="AZT80" s="45"/>
      <c r="AZU80" s="45"/>
      <c r="AZV80" s="45"/>
      <c r="AZW80" s="45"/>
      <c r="AZX80" s="45"/>
      <c r="AZY80" s="45"/>
      <c r="AZZ80" s="45"/>
      <c r="BAA80" s="45"/>
      <c r="BAB80" s="45"/>
      <c r="BAC80" s="45"/>
      <c r="BAD80" s="45"/>
      <c r="BAE80" s="45"/>
      <c r="BAF80" s="45"/>
      <c r="BAG80" s="45"/>
      <c r="BAH80" s="45"/>
      <c r="BAI80" s="45"/>
      <c r="BAJ80" s="45"/>
      <c r="BAK80" s="45"/>
      <c r="BAL80" s="45"/>
      <c r="BAM80" s="45"/>
      <c r="BAN80" s="45"/>
      <c r="BAO80" s="45"/>
      <c r="BAP80" s="45"/>
      <c r="BAQ80" s="45"/>
      <c r="BAR80" s="45"/>
      <c r="BAS80" s="45"/>
      <c r="BAT80" s="45"/>
      <c r="BAU80" s="45"/>
      <c r="BAV80" s="45"/>
      <c r="BAW80" s="45"/>
      <c r="BAX80" s="45"/>
      <c r="BAY80" s="45"/>
      <c r="BAZ80" s="45"/>
      <c r="BBA80" s="45"/>
      <c r="BBB80" s="45"/>
      <c r="BBC80" s="45"/>
      <c r="BBD80" s="45"/>
      <c r="BBE80" s="45"/>
      <c r="BBF80" s="45"/>
      <c r="BBG80" s="45"/>
      <c r="BBH80" s="45"/>
      <c r="BBI80" s="45"/>
      <c r="BBJ80" s="45"/>
      <c r="BBK80" s="45"/>
      <c r="BBL80" s="45"/>
      <c r="BBM80" s="45"/>
      <c r="BBN80" s="45"/>
      <c r="BBO80" s="45"/>
      <c r="BBP80" s="45"/>
      <c r="BBQ80" s="45"/>
      <c r="BBR80" s="45"/>
      <c r="BBS80" s="45"/>
      <c r="BBT80" s="45"/>
      <c r="BBU80" s="45"/>
      <c r="BBV80" s="45"/>
      <c r="BBW80" s="45"/>
      <c r="BBX80" s="45"/>
      <c r="BBY80" s="45"/>
      <c r="BBZ80" s="45"/>
      <c r="BCA80" s="45"/>
      <c r="BCB80" s="45"/>
      <c r="BCC80" s="45"/>
      <c r="BCD80" s="45"/>
      <c r="BCE80" s="45"/>
      <c r="BCF80" s="45"/>
      <c r="BCG80" s="45"/>
      <c r="BCH80" s="45"/>
      <c r="BCI80" s="45"/>
      <c r="BCJ80" s="45"/>
      <c r="BCK80" s="45"/>
      <c r="BCL80" s="45"/>
      <c r="BCM80" s="45"/>
      <c r="BCN80" s="45"/>
      <c r="BCO80" s="45"/>
      <c r="BCP80" s="45"/>
      <c r="BCQ80" s="45"/>
      <c r="BCR80" s="45"/>
      <c r="BCS80" s="45"/>
      <c r="BCT80" s="45"/>
      <c r="BCU80" s="45"/>
      <c r="BCV80" s="45"/>
      <c r="BCW80" s="45"/>
      <c r="BCX80" s="45"/>
      <c r="BCY80" s="45"/>
      <c r="BCZ80" s="45"/>
      <c r="BDA80" s="45"/>
      <c r="BDB80" s="45"/>
      <c r="BDC80" s="45"/>
      <c r="BDD80" s="45"/>
      <c r="BDE80" s="45"/>
      <c r="BDF80" s="45"/>
      <c r="BDG80" s="45"/>
      <c r="BDH80" s="45"/>
      <c r="BDI80" s="45"/>
      <c r="BDJ80" s="45"/>
      <c r="BDK80" s="45"/>
      <c r="BDL80" s="45"/>
      <c r="BDM80" s="45"/>
      <c r="BDN80" s="45"/>
      <c r="BDO80" s="45"/>
      <c r="BDP80" s="45"/>
      <c r="BDQ80" s="45"/>
      <c r="BDR80" s="45"/>
      <c r="BDS80" s="45"/>
      <c r="BDT80" s="45"/>
      <c r="BDU80" s="45"/>
      <c r="BDV80" s="45"/>
      <c r="BDW80" s="45"/>
      <c r="BDX80" s="45"/>
      <c r="BDY80" s="45"/>
      <c r="BDZ80" s="45"/>
      <c r="BEA80" s="45"/>
      <c r="BEB80" s="45"/>
      <c r="BEC80" s="45"/>
      <c r="BED80" s="45"/>
      <c r="BEE80" s="45"/>
      <c r="BEF80" s="45"/>
      <c r="BEG80" s="45"/>
      <c r="BEH80" s="45"/>
      <c r="BEI80" s="45"/>
      <c r="BEJ80" s="45"/>
      <c r="BEK80" s="45"/>
      <c r="BEL80" s="45"/>
      <c r="BEM80" s="45"/>
      <c r="BEN80" s="45"/>
      <c r="BEO80" s="45"/>
      <c r="BEP80" s="45"/>
      <c r="BEQ80" s="45"/>
      <c r="BER80" s="45"/>
      <c r="BES80" s="45"/>
      <c r="BET80" s="45"/>
      <c r="BEU80" s="45"/>
      <c r="BEV80" s="45"/>
      <c r="BEW80" s="45"/>
      <c r="BEX80" s="45"/>
      <c r="BEY80" s="45"/>
      <c r="BEZ80" s="45"/>
      <c r="BFA80" s="45"/>
      <c r="BFB80" s="45"/>
      <c r="BFC80" s="45"/>
      <c r="BFD80" s="45"/>
      <c r="BFE80" s="45"/>
      <c r="BFF80" s="45"/>
      <c r="BFG80" s="45"/>
      <c r="BFH80" s="45"/>
      <c r="BFI80" s="45"/>
      <c r="BFJ80" s="45"/>
      <c r="BFK80" s="45"/>
      <c r="BFL80" s="45"/>
      <c r="BFM80" s="45"/>
      <c r="BFN80" s="45"/>
      <c r="BFO80" s="45"/>
      <c r="BFP80" s="45"/>
      <c r="BFQ80" s="45"/>
      <c r="BFR80" s="45"/>
      <c r="BFS80" s="45"/>
      <c r="BFT80" s="45"/>
      <c r="BFU80" s="45"/>
      <c r="BFV80" s="45"/>
      <c r="BFW80" s="45"/>
      <c r="BFX80" s="45"/>
      <c r="BFY80" s="45"/>
      <c r="BFZ80" s="45"/>
      <c r="BGA80" s="45"/>
      <c r="BGB80" s="45"/>
      <c r="BGC80" s="45"/>
      <c r="BGD80" s="45"/>
      <c r="BGE80" s="45"/>
      <c r="BGF80" s="45"/>
      <c r="BGG80" s="45"/>
      <c r="BGH80" s="45"/>
      <c r="BGI80" s="45"/>
      <c r="BGJ80" s="45"/>
      <c r="BGK80" s="45"/>
      <c r="BGL80" s="45"/>
      <c r="BGM80" s="45"/>
      <c r="BGN80" s="45"/>
      <c r="BGO80" s="45"/>
      <c r="BGP80" s="45"/>
      <c r="BGQ80" s="45"/>
      <c r="BGR80" s="45"/>
      <c r="BGS80" s="45"/>
      <c r="BGT80" s="45"/>
      <c r="BGU80" s="45"/>
      <c r="BGV80" s="45"/>
      <c r="BGW80" s="45"/>
      <c r="BGX80" s="45"/>
      <c r="BGY80" s="45"/>
      <c r="BGZ80" s="45"/>
      <c r="BHA80" s="45"/>
      <c r="BHB80" s="45"/>
      <c r="BHC80" s="45"/>
      <c r="BHD80" s="45"/>
      <c r="BHE80" s="45"/>
      <c r="BHF80" s="45"/>
      <c r="BHG80" s="45"/>
      <c r="BHH80" s="45"/>
      <c r="BHI80" s="45"/>
      <c r="BHJ80" s="45"/>
      <c r="BHK80" s="45"/>
      <c r="BHL80" s="45"/>
      <c r="BHM80" s="45"/>
      <c r="BHN80" s="45"/>
      <c r="BHO80" s="45"/>
      <c r="BHP80" s="45"/>
      <c r="BHQ80" s="45"/>
      <c r="BHR80" s="45"/>
      <c r="BHS80" s="45"/>
      <c r="BHT80" s="45"/>
      <c r="BHU80" s="45"/>
      <c r="BHV80" s="45"/>
      <c r="BHW80" s="45"/>
      <c r="BHX80" s="45"/>
      <c r="BHY80" s="45"/>
      <c r="BHZ80" s="45"/>
      <c r="BIA80" s="45"/>
      <c r="BIB80" s="45"/>
      <c r="BIC80" s="45"/>
      <c r="BID80" s="45"/>
      <c r="BIE80" s="45"/>
      <c r="BIF80" s="45"/>
      <c r="BIG80" s="45"/>
      <c r="BIH80" s="45"/>
      <c r="BII80" s="45"/>
      <c r="BIJ80" s="45"/>
      <c r="BIK80" s="45"/>
      <c r="BIL80" s="45"/>
      <c r="BIM80" s="45"/>
      <c r="BIN80" s="45"/>
      <c r="BIO80" s="45"/>
      <c r="BIP80" s="45"/>
      <c r="BIQ80" s="45"/>
      <c r="BIR80" s="45"/>
      <c r="BIS80" s="45"/>
      <c r="BIT80" s="45"/>
      <c r="BIU80" s="45"/>
      <c r="BIV80" s="45"/>
      <c r="BIW80" s="45"/>
      <c r="BIX80" s="45"/>
      <c r="BIY80" s="45"/>
      <c r="BIZ80" s="45"/>
      <c r="BJA80" s="45"/>
      <c r="BJB80" s="45"/>
      <c r="BJC80" s="45"/>
      <c r="BJD80" s="45"/>
      <c r="BJE80" s="45"/>
      <c r="BJF80" s="45"/>
      <c r="BJG80" s="45"/>
      <c r="BJH80" s="45"/>
      <c r="BJI80" s="45"/>
      <c r="BJJ80" s="45"/>
      <c r="BJK80" s="45"/>
      <c r="BJL80" s="45"/>
      <c r="BJM80" s="45"/>
      <c r="BJN80" s="45"/>
      <c r="BJO80" s="45"/>
      <c r="BJP80" s="45"/>
      <c r="BJQ80" s="45"/>
      <c r="BJR80" s="45"/>
      <c r="BJS80" s="45"/>
      <c r="BJT80" s="45"/>
      <c r="BJU80" s="45"/>
      <c r="BJV80" s="45"/>
      <c r="BJW80" s="45"/>
      <c r="BJX80" s="45"/>
      <c r="BJY80" s="45"/>
      <c r="BJZ80" s="45"/>
      <c r="BKA80" s="45"/>
      <c r="BKB80" s="45"/>
      <c r="BKC80" s="45"/>
      <c r="BKD80" s="45"/>
      <c r="BKE80" s="45"/>
      <c r="BKF80" s="45"/>
      <c r="BKG80" s="45"/>
      <c r="BKH80" s="45"/>
      <c r="BKI80" s="45"/>
      <c r="BKJ80" s="45"/>
      <c r="BKK80" s="45"/>
      <c r="BKL80" s="45"/>
      <c r="BKM80" s="45"/>
      <c r="BKN80" s="45"/>
      <c r="BKO80" s="45"/>
      <c r="BKP80" s="45"/>
      <c r="BKQ80" s="45"/>
      <c r="BKR80" s="45"/>
      <c r="BKS80" s="45"/>
      <c r="BKT80" s="45"/>
      <c r="BKU80" s="45"/>
      <c r="BKV80" s="45"/>
      <c r="BKW80" s="45"/>
      <c r="BKX80" s="45"/>
      <c r="BKY80" s="45"/>
      <c r="BKZ80" s="45"/>
      <c r="BLA80" s="45"/>
      <c r="BLB80" s="45"/>
      <c r="BLC80" s="45"/>
      <c r="BLD80" s="45"/>
      <c r="BLE80" s="45"/>
      <c r="BLF80" s="45"/>
      <c r="BLG80" s="45"/>
      <c r="BLH80" s="45"/>
      <c r="BLI80" s="45"/>
      <c r="BLJ80" s="45"/>
      <c r="BLK80" s="45"/>
      <c r="BLL80" s="45"/>
      <c r="BLM80" s="45"/>
      <c r="BLN80" s="45"/>
      <c r="BLO80" s="45"/>
      <c r="BLP80" s="45"/>
      <c r="BLQ80" s="45"/>
      <c r="BLR80" s="45"/>
      <c r="BLS80" s="45"/>
      <c r="BLT80" s="45"/>
      <c r="BLU80" s="45"/>
      <c r="BLV80" s="45"/>
      <c r="BLW80" s="45"/>
      <c r="BLX80" s="45"/>
      <c r="BLY80" s="45"/>
      <c r="BLZ80" s="45"/>
      <c r="BMA80" s="45"/>
      <c r="BMB80" s="45"/>
      <c r="BMC80" s="45"/>
      <c r="BMD80" s="45"/>
      <c r="BME80" s="45"/>
      <c r="BMF80" s="45"/>
      <c r="BMG80" s="45"/>
      <c r="BMH80" s="45"/>
      <c r="BMI80" s="45"/>
      <c r="BMJ80" s="45"/>
      <c r="BMK80" s="45"/>
      <c r="BML80" s="45"/>
      <c r="BMM80" s="45"/>
      <c r="BMN80" s="45"/>
      <c r="BMO80" s="45"/>
      <c r="BMP80" s="45"/>
      <c r="BMQ80" s="45"/>
      <c r="BMR80" s="45"/>
      <c r="BMS80" s="45"/>
      <c r="BMT80" s="45"/>
      <c r="BMU80" s="45"/>
      <c r="BMV80" s="45"/>
      <c r="BMW80" s="45"/>
      <c r="BMX80" s="45"/>
      <c r="BMY80" s="45"/>
      <c r="BMZ80" s="45"/>
      <c r="BNA80" s="45"/>
      <c r="BNB80" s="45"/>
      <c r="BNC80" s="45"/>
      <c r="BND80" s="45"/>
      <c r="BNE80" s="45"/>
      <c r="BNF80" s="45"/>
      <c r="BNG80" s="45"/>
      <c r="BNH80" s="45"/>
      <c r="BNI80" s="45"/>
      <c r="BNJ80" s="45"/>
      <c r="BNK80" s="45"/>
      <c r="BNL80" s="45"/>
      <c r="BNM80" s="45"/>
      <c r="BNN80" s="45"/>
      <c r="BNO80" s="45"/>
      <c r="BNP80" s="45"/>
      <c r="BNQ80" s="45"/>
      <c r="BNR80" s="45"/>
      <c r="BNS80" s="45"/>
      <c r="BNT80" s="45"/>
      <c r="BNU80" s="45"/>
      <c r="BNV80" s="45"/>
      <c r="BNW80" s="45"/>
      <c r="BNX80" s="45"/>
      <c r="BNY80" s="45"/>
      <c r="BNZ80" s="45"/>
      <c r="BOA80" s="45"/>
      <c r="BOB80" s="45"/>
      <c r="BOC80" s="45"/>
      <c r="BOD80" s="45"/>
      <c r="BOE80" s="45"/>
      <c r="BOF80" s="45"/>
      <c r="BOG80" s="45"/>
      <c r="BOH80" s="45"/>
      <c r="BOI80" s="45"/>
      <c r="BOJ80" s="45"/>
      <c r="BOK80" s="45"/>
      <c r="BOL80" s="45"/>
      <c r="BOM80" s="45"/>
      <c r="BON80" s="45"/>
      <c r="BOO80" s="45"/>
      <c r="BOP80" s="45"/>
      <c r="BOQ80" s="45"/>
      <c r="BOR80" s="45"/>
      <c r="BOS80" s="45"/>
      <c r="BOT80" s="45"/>
      <c r="BOU80" s="45"/>
      <c r="BOV80" s="45"/>
      <c r="BOW80" s="45"/>
      <c r="BOX80" s="45"/>
      <c r="BOY80" s="45"/>
      <c r="BOZ80" s="45"/>
      <c r="BPA80" s="45"/>
      <c r="BPB80" s="45"/>
      <c r="BPC80" s="45"/>
      <c r="BPD80" s="45"/>
      <c r="BPE80" s="45"/>
      <c r="BPF80" s="45"/>
      <c r="BPG80" s="45"/>
      <c r="BPH80" s="45"/>
      <c r="BPI80" s="45"/>
      <c r="BPJ80" s="45"/>
      <c r="BPK80" s="45"/>
      <c r="BPL80" s="45"/>
      <c r="BPM80" s="45"/>
      <c r="BPN80" s="45"/>
      <c r="BPO80" s="45"/>
      <c r="BPP80" s="45"/>
      <c r="BPQ80" s="45"/>
      <c r="BPR80" s="45"/>
      <c r="BPS80" s="45"/>
      <c r="BPT80" s="45"/>
      <c r="BPU80" s="45"/>
      <c r="BPV80" s="45"/>
      <c r="BPW80" s="45"/>
      <c r="BPX80" s="45"/>
      <c r="BPY80" s="45"/>
      <c r="BPZ80" s="45"/>
      <c r="BQA80" s="45"/>
      <c r="BQB80" s="45"/>
      <c r="BQC80" s="45"/>
      <c r="BQD80" s="45"/>
      <c r="BQE80" s="45"/>
      <c r="BQF80" s="45"/>
      <c r="BQG80" s="45"/>
      <c r="BQH80" s="45"/>
      <c r="BQI80" s="45"/>
      <c r="BQJ80" s="45"/>
      <c r="BQK80" s="45"/>
      <c r="BQL80" s="45"/>
      <c r="BQM80" s="45"/>
      <c r="BQN80" s="45"/>
      <c r="BQO80" s="45"/>
      <c r="BQP80" s="45"/>
      <c r="BQQ80" s="45"/>
      <c r="BQR80" s="45"/>
      <c r="BQS80" s="45"/>
      <c r="BQT80" s="45"/>
      <c r="BQU80" s="45"/>
      <c r="BQV80" s="45"/>
      <c r="BQW80" s="45"/>
      <c r="BQX80" s="45"/>
      <c r="BQY80" s="45"/>
      <c r="BQZ80" s="45"/>
      <c r="BRA80" s="45"/>
      <c r="BRB80" s="45"/>
      <c r="BRC80" s="45"/>
      <c r="BRD80" s="45"/>
      <c r="BRE80" s="45"/>
      <c r="BRF80" s="45"/>
      <c r="BRG80" s="45"/>
      <c r="BRH80" s="45"/>
      <c r="BRI80" s="45"/>
      <c r="BRJ80" s="45"/>
      <c r="BRK80" s="45"/>
      <c r="BRL80" s="45"/>
      <c r="BRM80" s="45"/>
      <c r="BRN80" s="45"/>
      <c r="BRO80" s="45"/>
      <c r="BRP80" s="45"/>
      <c r="BRQ80" s="45"/>
      <c r="BRR80" s="45"/>
      <c r="BRS80" s="45"/>
      <c r="BRT80" s="45"/>
      <c r="BRU80" s="45"/>
      <c r="BRV80" s="45"/>
      <c r="BRW80" s="45"/>
      <c r="BRX80" s="45"/>
      <c r="BRY80" s="45"/>
      <c r="BRZ80" s="45"/>
      <c r="BSA80" s="45"/>
      <c r="BSB80" s="45"/>
      <c r="BSC80" s="45"/>
      <c r="BSD80" s="45"/>
      <c r="BSE80" s="45"/>
      <c r="BSF80" s="45"/>
      <c r="BSG80" s="45"/>
      <c r="BSH80" s="45"/>
      <c r="BSI80" s="45"/>
      <c r="BSJ80" s="45"/>
      <c r="BSK80" s="45"/>
      <c r="BSL80" s="45"/>
      <c r="BSM80" s="45"/>
      <c r="BSN80" s="45"/>
      <c r="BSO80" s="45"/>
      <c r="BSP80" s="45"/>
      <c r="BSQ80" s="45"/>
      <c r="BSR80" s="45"/>
      <c r="BSS80" s="45"/>
      <c r="BST80" s="45"/>
      <c r="BSU80" s="45"/>
      <c r="BSV80" s="45"/>
      <c r="BSW80" s="45"/>
      <c r="BSX80" s="45"/>
      <c r="BSY80" s="45"/>
      <c r="BSZ80" s="45"/>
      <c r="BTA80" s="45"/>
      <c r="BTB80" s="45"/>
      <c r="BTC80" s="45"/>
      <c r="BTD80" s="45"/>
      <c r="BTE80" s="45"/>
      <c r="BTF80" s="45"/>
      <c r="BTG80" s="45"/>
      <c r="BTH80" s="45"/>
      <c r="BTI80" s="45"/>
      <c r="BTJ80" s="45"/>
      <c r="BTK80" s="45"/>
      <c r="BTL80" s="45"/>
      <c r="BTM80" s="45"/>
      <c r="BTN80" s="45"/>
      <c r="BTO80" s="45"/>
      <c r="BTP80" s="45"/>
      <c r="BTQ80" s="45"/>
      <c r="BTR80" s="45"/>
      <c r="BTS80" s="45"/>
      <c r="BTT80" s="45"/>
      <c r="BTU80" s="45"/>
      <c r="BTV80" s="45"/>
      <c r="BTW80" s="45"/>
      <c r="BTX80" s="45"/>
      <c r="BTY80" s="45"/>
      <c r="BTZ80" s="45"/>
      <c r="BUA80" s="45"/>
      <c r="BUB80" s="45"/>
      <c r="BUC80" s="45"/>
      <c r="BUD80" s="45"/>
      <c r="BUE80" s="45"/>
      <c r="BUF80" s="45"/>
      <c r="BUG80" s="45"/>
      <c r="BUH80" s="45"/>
      <c r="BUI80" s="45"/>
      <c r="BUJ80" s="45"/>
      <c r="BUK80" s="45"/>
      <c r="BUL80" s="45"/>
      <c r="BUM80" s="45"/>
      <c r="BUN80" s="45"/>
      <c r="BUO80" s="45"/>
      <c r="BUP80" s="45"/>
      <c r="BUQ80" s="45"/>
      <c r="BUR80" s="45"/>
      <c r="BUS80" s="45"/>
      <c r="BUT80" s="45"/>
      <c r="BUU80" s="45"/>
      <c r="BUV80" s="45"/>
      <c r="BUW80" s="45"/>
      <c r="BUX80" s="45"/>
      <c r="BUY80" s="45"/>
      <c r="BUZ80" s="45"/>
      <c r="BVA80" s="45"/>
      <c r="BVB80" s="45"/>
      <c r="BVC80" s="45"/>
      <c r="BVD80" s="45"/>
      <c r="BVE80" s="45"/>
      <c r="BVF80" s="45"/>
      <c r="BVG80" s="45"/>
      <c r="BVH80" s="45"/>
      <c r="BVI80" s="45"/>
      <c r="BVJ80" s="45"/>
      <c r="BVK80" s="45"/>
      <c r="BVL80" s="45"/>
      <c r="BVM80" s="45"/>
      <c r="BVN80" s="45"/>
      <c r="BVO80" s="45"/>
      <c r="BVP80" s="45"/>
      <c r="BVQ80" s="45"/>
      <c r="BVR80" s="45"/>
      <c r="BVS80" s="45"/>
      <c r="BVT80" s="45"/>
      <c r="BVU80" s="45"/>
      <c r="BVV80" s="45"/>
      <c r="BVW80" s="45"/>
      <c r="BVX80" s="45"/>
      <c r="BVY80" s="45"/>
      <c r="BVZ80" s="45"/>
      <c r="BWA80" s="45"/>
      <c r="BWB80" s="45"/>
      <c r="BWC80" s="45"/>
      <c r="BWD80" s="45"/>
      <c r="BWE80" s="45"/>
      <c r="BWF80" s="45"/>
      <c r="BWG80" s="45"/>
      <c r="BWH80" s="45"/>
      <c r="BWI80" s="45"/>
      <c r="BWJ80" s="45"/>
      <c r="BWK80" s="45"/>
      <c r="BWL80" s="45"/>
      <c r="BWM80" s="45"/>
      <c r="BWN80" s="45"/>
      <c r="BWO80" s="45"/>
      <c r="BWP80" s="45"/>
      <c r="BWQ80" s="45"/>
      <c r="BWR80" s="45"/>
      <c r="BWS80" s="45"/>
      <c r="BWT80" s="45"/>
      <c r="BWU80" s="45"/>
      <c r="BWV80" s="45"/>
      <c r="BWW80" s="45"/>
      <c r="BWX80" s="45"/>
      <c r="BWY80" s="45"/>
      <c r="BWZ80" s="45"/>
      <c r="BXA80" s="45"/>
      <c r="BXB80" s="45"/>
      <c r="BXC80" s="45"/>
      <c r="BXD80" s="45"/>
      <c r="BXE80" s="45"/>
      <c r="BXF80" s="45"/>
      <c r="BXG80" s="45"/>
      <c r="BXH80" s="45"/>
      <c r="BXI80" s="45"/>
      <c r="BXJ80" s="45"/>
      <c r="BXK80" s="45"/>
      <c r="BXL80" s="45"/>
      <c r="BXM80" s="45"/>
      <c r="BXN80" s="45"/>
      <c r="BXO80" s="45"/>
      <c r="BXP80" s="45"/>
      <c r="BXQ80" s="45"/>
      <c r="BXR80" s="45"/>
      <c r="BXS80" s="45"/>
      <c r="BXT80" s="45"/>
      <c r="BXU80" s="45"/>
      <c r="BXV80" s="45"/>
      <c r="BXW80" s="45"/>
      <c r="BXX80" s="45"/>
      <c r="BXY80" s="45"/>
      <c r="BXZ80" s="45"/>
      <c r="BYA80" s="45"/>
      <c r="BYB80" s="45"/>
      <c r="BYC80" s="45"/>
      <c r="BYD80" s="45"/>
      <c r="BYE80" s="45"/>
      <c r="BYF80" s="45"/>
      <c r="BYG80" s="45"/>
      <c r="BYH80" s="45"/>
      <c r="BYI80" s="45"/>
      <c r="BYJ80" s="45"/>
      <c r="BYK80" s="45"/>
      <c r="BYL80" s="45"/>
      <c r="BYM80" s="45"/>
      <c r="BYN80" s="45"/>
      <c r="BYO80" s="45"/>
      <c r="BYP80" s="45"/>
      <c r="BYQ80" s="45"/>
      <c r="BYR80" s="45"/>
      <c r="BYS80" s="45"/>
      <c r="BYT80" s="45"/>
      <c r="BYU80" s="45"/>
      <c r="BYV80" s="45"/>
      <c r="BYW80" s="45"/>
      <c r="BYX80" s="45"/>
      <c r="BYY80" s="45"/>
      <c r="BYZ80" s="45"/>
      <c r="BZA80" s="45"/>
      <c r="BZB80" s="45"/>
      <c r="BZC80" s="45"/>
      <c r="BZD80" s="45"/>
      <c r="BZE80" s="45"/>
      <c r="BZF80" s="45"/>
      <c r="BZG80" s="45"/>
      <c r="BZH80" s="45"/>
      <c r="BZI80" s="45"/>
      <c r="BZJ80" s="45"/>
      <c r="BZK80" s="45"/>
      <c r="BZL80" s="45"/>
      <c r="BZM80" s="45"/>
      <c r="BZN80" s="45"/>
      <c r="BZO80" s="45"/>
      <c r="BZP80" s="45"/>
      <c r="BZQ80" s="45"/>
      <c r="BZR80" s="45"/>
      <c r="BZS80" s="45"/>
      <c r="BZT80" s="45"/>
      <c r="BZU80" s="45"/>
      <c r="BZV80" s="45"/>
      <c r="BZW80" s="45"/>
      <c r="BZX80" s="45"/>
      <c r="BZY80" s="45"/>
      <c r="BZZ80" s="45"/>
      <c r="CAA80" s="45"/>
      <c r="CAB80" s="45"/>
      <c r="CAC80" s="45"/>
      <c r="CAD80" s="45"/>
      <c r="CAE80" s="45"/>
      <c r="CAF80" s="45"/>
      <c r="CAG80" s="45"/>
      <c r="CAH80" s="45"/>
      <c r="CAI80" s="45"/>
      <c r="CAJ80" s="45"/>
      <c r="CAK80" s="45"/>
      <c r="CAL80" s="45"/>
      <c r="CAM80" s="45"/>
      <c r="CAN80" s="45"/>
      <c r="CAO80" s="45"/>
      <c r="CAP80" s="45"/>
      <c r="CAQ80" s="45"/>
      <c r="CAR80" s="45"/>
      <c r="CAS80" s="45"/>
      <c r="CAT80" s="45"/>
      <c r="CAU80" s="45"/>
      <c r="CAV80" s="45"/>
      <c r="CAW80" s="45"/>
      <c r="CAX80" s="45"/>
      <c r="CAY80" s="45"/>
      <c r="CAZ80" s="45"/>
      <c r="CBA80" s="45"/>
      <c r="CBB80" s="45"/>
      <c r="CBC80" s="45"/>
      <c r="CBD80" s="45"/>
      <c r="CBE80" s="45"/>
      <c r="CBF80" s="45"/>
      <c r="CBG80" s="45"/>
      <c r="CBH80" s="45"/>
      <c r="CBI80" s="45"/>
      <c r="CBJ80" s="45"/>
      <c r="CBK80" s="45"/>
      <c r="CBL80" s="45"/>
      <c r="CBM80" s="45"/>
      <c r="CBN80" s="45"/>
      <c r="CBO80" s="45"/>
      <c r="CBP80" s="45"/>
      <c r="CBQ80" s="45"/>
      <c r="CBR80" s="45"/>
      <c r="CBS80" s="45"/>
      <c r="CBT80" s="45"/>
      <c r="CBU80" s="45"/>
      <c r="CBV80" s="45"/>
      <c r="CBW80" s="45"/>
      <c r="CBX80" s="45"/>
      <c r="CBY80" s="45"/>
      <c r="CBZ80" s="45"/>
      <c r="CCA80" s="45"/>
      <c r="CCB80" s="45"/>
      <c r="CCC80" s="45"/>
      <c r="CCD80" s="45"/>
      <c r="CCE80" s="45"/>
      <c r="CCF80" s="45"/>
      <c r="CCG80" s="45"/>
      <c r="CCH80" s="45"/>
      <c r="CCI80" s="45"/>
      <c r="CCJ80" s="45"/>
      <c r="CCK80" s="45"/>
      <c r="CCL80" s="45"/>
      <c r="CCM80" s="45"/>
      <c r="CCN80" s="45"/>
      <c r="CCO80" s="45"/>
      <c r="CCP80" s="45"/>
      <c r="CCQ80" s="45"/>
      <c r="CCR80" s="45"/>
      <c r="CCS80" s="45"/>
      <c r="CCT80" s="45"/>
      <c r="CCU80" s="45"/>
      <c r="CCV80" s="45"/>
      <c r="CCW80" s="45"/>
      <c r="CCX80" s="45"/>
      <c r="CCY80" s="45"/>
      <c r="CCZ80" s="45"/>
      <c r="CDA80" s="45"/>
      <c r="CDB80" s="45"/>
      <c r="CDC80" s="45"/>
      <c r="CDD80" s="45"/>
      <c r="CDE80" s="45"/>
      <c r="CDF80" s="45"/>
      <c r="CDG80" s="45"/>
      <c r="CDH80" s="45"/>
      <c r="CDI80" s="45"/>
      <c r="CDJ80" s="45"/>
      <c r="CDK80" s="45"/>
      <c r="CDL80" s="45"/>
      <c r="CDM80" s="45"/>
      <c r="CDN80" s="45"/>
      <c r="CDO80" s="45"/>
      <c r="CDP80" s="45"/>
      <c r="CDQ80" s="45"/>
      <c r="CDR80" s="45"/>
      <c r="CDS80" s="45"/>
      <c r="CDT80" s="45"/>
      <c r="CDU80" s="45"/>
      <c r="CDV80" s="45"/>
      <c r="CDW80" s="45"/>
      <c r="CDX80" s="45"/>
      <c r="CDY80" s="45"/>
      <c r="CDZ80" s="45"/>
      <c r="CEA80" s="45"/>
      <c r="CEB80" s="45"/>
      <c r="CEC80" s="45"/>
      <c r="CED80" s="45"/>
      <c r="CEE80" s="45"/>
      <c r="CEF80" s="45"/>
      <c r="CEG80" s="45"/>
      <c r="CEH80" s="45"/>
      <c r="CEI80" s="45"/>
      <c r="CEJ80" s="45"/>
      <c r="CEK80" s="45"/>
      <c r="CEL80" s="45"/>
      <c r="CEM80" s="45"/>
      <c r="CEN80" s="45"/>
      <c r="CEO80" s="45"/>
      <c r="CEP80" s="45"/>
      <c r="CEQ80" s="45"/>
      <c r="CER80" s="45"/>
      <c r="CES80" s="45"/>
      <c r="CET80" s="45"/>
      <c r="CEU80" s="45"/>
      <c r="CEV80" s="45"/>
      <c r="CEW80" s="45"/>
      <c r="CEX80" s="45"/>
      <c r="CEY80" s="45"/>
      <c r="CEZ80" s="45"/>
      <c r="CFA80" s="45"/>
      <c r="CFB80" s="45"/>
      <c r="CFC80" s="45"/>
      <c r="CFD80" s="45"/>
      <c r="CFE80" s="45"/>
      <c r="CFF80" s="45"/>
      <c r="CFG80" s="45"/>
      <c r="CFH80" s="45"/>
      <c r="CFI80" s="45"/>
      <c r="CFJ80" s="45"/>
      <c r="CFK80" s="45"/>
      <c r="CFL80" s="45"/>
      <c r="CFM80" s="45"/>
      <c r="CFN80" s="45"/>
      <c r="CFO80" s="45"/>
      <c r="CFP80" s="45"/>
      <c r="CFQ80" s="45"/>
      <c r="CFR80" s="45"/>
      <c r="CFS80" s="45"/>
      <c r="CFT80" s="45"/>
      <c r="CFU80" s="45"/>
      <c r="CFV80" s="45"/>
      <c r="CFW80" s="45"/>
      <c r="CFX80" s="45"/>
      <c r="CFY80" s="45"/>
      <c r="CFZ80" s="45"/>
      <c r="CGA80" s="45"/>
      <c r="CGB80" s="45"/>
      <c r="CGC80" s="45"/>
      <c r="CGD80" s="45"/>
      <c r="CGE80" s="45"/>
      <c r="CGF80" s="45"/>
      <c r="CGG80" s="45"/>
      <c r="CGH80" s="45"/>
      <c r="CGI80" s="45"/>
      <c r="CGJ80" s="45"/>
      <c r="CGK80" s="45"/>
      <c r="CGL80" s="45"/>
      <c r="CGM80" s="45"/>
      <c r="CGN80" s="45"/>
      <c r="CGO80" s="45"/>
      <c r="CGP80" s="45"/>
      <c r="CGQ80" s="45"/>
      <c r="CGR80" s="45"/>
      <c r="CGS80" s="45"/>
      <c r="CGT80" s="45"/>
      <c r="CGU80" s="45"/>
      <c r="CGV80" s="45"/>
      <c r="CGW80" s="45"/>
      <c r="CGX80" s="45"/>
      <c r="CGY80" s="45"/>
      <c r="CGZ80" s="45"/>
      <c r="CHA80" s="45"/>
      <c r="CHB80" s="45"/>
      <c r="CHC80" s="45"/>
      <c r="CHD80" s="45"/>
      <c r="CHE80" s="45"/>
      <c r="CHF80" s="45"/>
      <c r="CHG80" s="45"/>
      <c r="CHH80" s="45"/>
      <c r="CHI80" s="45"/>
      <c r="CHJ80" s="45"/>
      <c r="CHK80" s="45"/>
      <c r="CHL80" s="45"/>
      <c r="CHM80" s="45"/>
      <c r="CHN80" s="45"/>
      <c r="CHO80" s="45"/>
      <c r="CHP80" s="45"/>
      <c r="CHQ80" s="45"/>
      <c r="CHR80" s="45"/>
      <c r="CHS80" s="45"/>
      <c r="CHT80" s="45"/>
      <c r="CHU80" s="45"/>
      <c r="CHV80" s="45"/>
      <c r="CHW80" s="45"/>
      <c r="CHX80" s="45"/>
      <c r="CHY80" s="45"/>
      <c r="CHZ80" s="45"/>
      <c r="CIA80" s="45"/>
      <c r="CIB80" s="45"/>
      <c r="CIC80" s="45"/>
      <c r="CID80" s="45"/>
      <c r="CIE80" s="45"/>
      <c r="CIF80" s="45"/>
      <c r="CIG80" s="45"/>
      <c r="CIH80" s="45"/>
      <c r="CII80" s="45"/>
      <c r="CIJ80" s="45"/>
      <c r="CIK80" s="45"/>
      <c r="CIL80" s="45"/>
      <c r="CIM80" s="45"/>
      <c r="CIN80" s="45"/>
      <c r="CIO80" s="45"/>
      <c r="CIP80" s="45"/>
      <c r="CIQ80" s="45"/>
      <c r="CIR80" s="45"/>
      <c r="CIS80" s="45"/>
      <c r="CIT80" s="45"/>
      <c r="CIU80" s="45"/>
      <c r="CIV80" s="45"/>
      <c r="CIW80" s="45"/>
      <c r="CIX80" s="45"/>
      <c r="CIY80" s="45"/>
      <c r="CIZ80" s="45"/>
      <c r="CJA80" s="45"/>
      <c r="CJB80" s="45"/>
      <c r="CJC80" s="45"/>
      <c r="CJD80" s="45"/>
      <c r="CJE80" s="45"/>
      <c r="CJF80" s="45"/>
      <c r="CJG80" s="45"/>
      <c r="CJH80" s="45"/>
      <c r="CJI80" s="45"/>
      <c r="CJJ80" s="45"/>
      <c r="CJK80" s="45"/>
      <c r="CJL80" s="45"/>
      <c r="CJM80" s="45"/>
      <c r="CJN80" s="45"/>
      <c r="CJO80" s="45"/>
      <c r="CJP80" s="45"/>
      <c r="CJQ80" s="45"/>
      <c r="CJR80" s="45"/>
      <c r="CJS80" s="45"/>
      <c r="CJT80" s="45"/>
      <c r="CJU80" s="45"/>
      <c r="CJV80" s="45"/>
      <c r="CJW80" s="45"/>
      <c r="CJX80" s="45"/>
      <c r="CJY80" s="45"/>
      <c r="CJZ80" s="45"/>
      <c r="CKA80" s="45"/>
      <c r="CKB80" s="45"/>
      <c r="CKC80" s="45"/>
      <c r="CKD80" s="45"/>
      <c r="CKE80" s="45"/>
      <c r="CKF80" s="45"/>
      <c r="CKG80" s="45"/>
      <c r="CKH80" s="45"/>
      <c r="CKI80" s="45"/>
      <c r="CKJ80" s="45"/>
      <c r="CKK80" s="45"/>
      <c r="CKL80" s="45"/>
      <c r="CKM80" s="45"/>
      <c r="CKN80" s="45"/>
      <c r="CKO80" s="45"/>
      <c r="CKP80" s="45"/>
      <c r="CKQ80" s="45"/>
      <c r="CKR80" s="45"/>
      <c r="CKS80" s="45"/>
      <c r="CKT80" s="45"/>
      <c r="CKU80" s="45"/>
      <c r="CKV80" s="45"/>
      <c r="CKW80" s="45"/>
      <c r="CKX80" s="45"/>
      <c r="CKY80" s="45"/>
      <c r="CKZ80" s="45"/>
      <c r="CLA80" s="45"/>
      <c r="CLB80" s="45"/>
      <c r="CLC80" s="45"/>
      <c r="CLD80" s="45"/>
      <c r="CLE80" s="45"/>
      <c r="CLF80" s="45"/>
      <c r="CLG80" s="45"/>
      <c r="CLH80" s="45"/>
      <c r="CLI80" s="45"/>
      <c r="CLJ80" s="45"/>
      <c r="CLK80" s="45"/>
      <c r="CLL80" s="45"/>
      <c r="CLM80" s="45"/>
      <c r="CLN80" s="45"/>
      <c r="CLO80" s="45"/>
      <c r="CLP80" s="45"/>
      <c r="CLQ80" s="45"/>
      <c r="CLR80" s="45"/>
      <c r="CLS80" s="45"/>
      <c r="CLT80" s="45"/>
      <c r="CLU80" s="45"/>
      <c r="CLV80" s="45"/>
      <c r="CLW80" s="45"/>
      <c r="CLX80" s="45"/>
      <c r="CLY80" s="45"/>
      <c r="CLZ80" s="45"/>
      <c r="CMA80" s="45"/>
      <c r="CMB80" s="45"/>
      <c r="CMC80" s="45"/>
      <c r="CMD80" s="45"/>
      <c r="CME80" s="45"/>
      <c r="CMF80" s="45"/>
      <c r="CMG80" s="45"/>
      <c r="CMH80" s="45"/>
      <c r="CMI80" s="45"/>
      <c r="CMJ80" s="45"/>
      <c r="CMK80" s="45"/>
      <c r="CML80" s="45"/>
      <c r="CMM80" s="45"/>
      <c r="CMN80" s="45"/>
      <c r="CMO80" s="45"/>
      <c r="CMP80" s="45"/>
      <c r="CMQ80" s="45"/>
      <c r="CMR80" s="45"/>
      <c r="CMS80" s="45"/>
      <c r="CMT80" s="45"/>
      <c r="CMU80" s="45"/>
      <c r="CMV80" s="45"/>
      <c r="CMW80" s="45"/>
      <c r="CMX80" s="45"/>
      <c r="CMY80" s="45"/>
      <c r="CMZ80" s="45"/>
      <c r="CNA80" s="45"/>
      <c r="CNB80" s="45"/>
      <c r="CNC80" s="45"/>
      <c r="CND80" s="45"/>
      <c r="CNE80" s="45"/>
      <c r="CNF80" s="45"/>
      <c r="CNG80" s="45"/>
      <c r="CNH80" s="45"/>
      <c r="CNI80" s="45"/>
      <c r="CNJ80" s="45"/>
      <c r="CNK80" s="45"/>
      <c r="CNL80" s="45"/>
      <c r="CNM80" s="45"/>
      <c r="CNN80" s="45"/>
      <c r="CNO80" s="45"/>
      <c r="CNP80" s="45"/>
      <c r="CNQ80" s="45"/>
      <c r="CNR80" s="45"/>
      <c r="CNS80" s="45"/>
      <c r="CNT80" s="45"/>
      <c r="CNU80" s="45"/>
      <c r="CNV80" s="45"/>
      <c r="CNW80" s="45"/>
      <c r="CNX80" s="45"/>
      <c r="CNY80" s="45"/>
      <c r="CNZ80" s="45"/>
      <c r="COA80" s="45"/>
      <c r="COB80" s="45"/>
      <c r="COC80" s="45"/>
      <c r="COD80" s="45"/>
      <c r="COE80" s="45"/>
      <c r="COF80" s="45"/>
      <c r="COG80" s="45"/>
      <c r="COH80" s="45"/>
      <c r="COI80" s="45"/>
      <c r="COJ80" s="45"/>
      <c r="COK80" s="45"/>
      <c r="COL80" s="45"/>
      <c r="COM80" s="45"/>
      <c r="CON80" s="45"/>
      <c r="COO80" s="45"/>
      <c r="COP80" s="45"/>
      <c r="COQ80" s="45"/>
      <c r="COR80" s="45"/>
      <c r="COS80" s="45"/>
      <c r="COT80" s="45"/>
      <c r="COU80" s="45"/>
      <c r="COV80" s="45"/>
      <c r="COW80" s="45"/>
      <c r="COX80" s="45"/>
      <c r="COY80" s="45"/>
      <c r="COZ80" s="45"/>
      <c r="CPA80" s="45"/>
      <c r="CPB80" s="45"/>
      <c r="CPC80" s="45"/>
      <c r="CPD80" s="45"/>
      <c r="CPE80" s="45"/>
      <c r="CPF80" s="45"/>
      <c r="CPG80" s="45"/>
      <c r="CPH80" s="45"/>
      <c r="CPI80" s="45"/>
      <c r="CPJ80" s="45"/>
      <c r="CPK80" s="45"/>
      <c r="CPL80" s="45"/>
      <c r="CPM80" s="45"/>
      <c r="CPN80" s="45"/>
      <c r="CPO80" s="45"/>
      <c r="CPP80" s="45"/>
      <c r="CPQ80" s="45"/>
      <c r="CPR80" s="45"/>
      <c r="CPS80" s="45"/>
      <c r="CPT80" s="45"/>
      <c r="CPU80" s="45"/>
      <c r="CPV80" s="45"/>
      <c r="CPW80" s="45"/>
      <c r="CPX80" s="45"/>
      <c r="CPY80" s="45"/>
      <c r="CPZ80" s="45"/>
      <c r="CQA80" s="45"/>
      <c r="CQB80" s="45"/>
      <c r="CQC80" s="45"/>
      <c r="CQD80" s="45"/>
      <c r="CQE80" s="45"/>
      <c r="CQF80" s="45"/>
      <c r="CQG80" s="45"/>
      <c r="CQH80" s="45"/>
      <c r="CQI80" s="45"/>
      <c r="CQJ80" s="45"/>
      <c r="CQK80" s="45"/>
      <c r="CQL80" s="45"/>
      <c r="CQM80" s="45"/>
      <c r="CQN80" s="45"/>
      <c r="CQO80" s="45"/>
      <c r="CQP80" s="45"/>
      <c r="CQQ80" s="45"/>
      <c r="CQR80" s="45"/>
      <c r="CQS80" s="45"/>
      <c r="CQT80" s="45"/>
      <c r="CQU80" s="45"/>
      <c r="CQV80" s="45"/>
      <c r="CQW80" s="45"/>
      <c r="CQX80" s="45"/>
      <c r="CQY80" s="45"/>
      <c r="CQZ80" s="45"/>
      <c r="CRA80" s="45"/>
      <c r="CRB80" s="45"/>
      <c r="CRC80" s="45"/>
      <c r="CRD80" s="45"/>
      <c r="CRE80" s="45"/>
      <c r="CRF80" s="45"/>
      <c r="CRG80" s="45"/>
      <c r="CRH80" s="45"/>
      <c r="CRI80" s="45"/>
      <c r="CRJ80" s="45"/>
      <c r="CRK80" s="45"/>
      <c r="CRL80" s="45"/>
      <c r="CRM80" s="45"/>
      <c r="CRN80" s="45"/>
      <c r="CRO80" s="45"/>
      <c r="CRP80" s="45"/>
      <c r="CRQ80" s="45"/>
      <c r="CRR80" s="45"/>
      <c r="CRS80" s="45"/>
      <c r="CRT80" s="45"/>
      <c r="CRU80" s="45"/>
      <c r="CRV80" s="45"/>
      <c r="CRW80" s="45"/>
      <c r="CRX80" s="45"/>
      <c r="CRY80" s="45"/>
      <c r="CRZ80" s="45"/>
      <c r="CSA80" s="45"/>
      <c r="CSB80" s="45"/>
      <c r="CSC80" s="45"/>
      <c r="CSD80" s="45"/>
      <c r="CSE80" s="45"/>
      <c r="CSF80" s="45"/>
      <c r="CSG80" s="45"/>
      <c r="CSH80" s="45"/>
      <c r="CSI80" s="45"/>
      <c r="CSJ80" s="45"/>
      <c r="CSK80" s="45"/>
      <c r="CSL80" s="45"/>
      <c r="CSM80" s="45"/>
      <c r="CSN80" s="45"/>
      <c r="CSO80" s="45"/>
      <c r="CSP80" s="45"/>
      <c r="CSQ80" s="45"/>
      <c r="CSR80" s="45"/>
      <c r="CSS80" s="45"/>
      <c r="CST80" s="45"/>
      <c r="CSU80" s="45"/>
      <c r="CSV80" s="45"/>
      <c r="CSW80" s="45"/>
      <c r="CSX80" s="45"/>
      <c r="CSY80" s="45"/>
      <c r="CSZ80" s="45"/>
      <c r="CTA80" s="45"/>
      <c r="CTB80" s="45"/>
      <c r="CTC80" s="45"/>
      <c r="CTD80" s="45"/>
      <c r="CTE80" s="45"/>
      <c r="CTF80" s="45"/>
      <c r="CTG80" s="45"/>
      <c r="CTH80" s="45"/>
      <c r="CTI80" s="45"/>
      <c r="CTJ80" s="45"/>
      <c r="CTK80" s="45"/>
      <c r="CTL80" s="45"/>
      <c r="CTM80" s="45"/>
      <c r="CTN80" s="45"/>
      <c r="CTO80" s="45"/>
      <c r="CTP80" s="45"/>
      <c r="CTQ80" s="45"/>
      <c r="CTR80" s="45"/>
      <c r="CTS80" s="45"/>
      <c r="CTT80" s="45"/>
      <c r="CTU80" s="45"/>
      <c r="CTV80" s="45"/>
      <c r="CTW80" s="45"/>
      <c r="CTX80" s="45"/>
      <c r="CTY80" s="45"/>
      <c r="CTZ80" s="45"/>
      <c r="CUA80" s="45"/>
      <c r="CUB80" s="45"/>
      <c r="CUC80" s="45"/>
      <c r="CUD80" s="45"/>
      <c r="CUE80" s="45"/>
      <c r="CUF80" s="45"/>
      <c r="CUG80" s="45"/>
      <c r="CUH80" s="45"/>
      <c r="CUI80" s="45"/>
      <c r="CUJ80" s="45"/>
      <c r="CUK80" s="45"/>
      <c r="CUL80" s="45"/>
      <c r="CUM80" s="45"/>
      <c r="CUN80" s="45"/>
      <c r="CUO80" s="45"/>
      <c r="CUP80" s="45"/>
      <c r="CUQ80" s="45"/>
      <c r="CUR80" s="45"/>
      <c r="CUS80" s="45"/>
      <c r="CUT80" s="45"/>
      <c r="CUU80" s="45"/>
      <c r="CUV80" s="45"/>
      <c r="CUW80" s="45"/>
      <c r="CUX80" s="45"/>
      <c r="CUY80" s="45"/>
      <c r="CUZ80" s="45"/>
      <c r="CVA80" s="45"/>
      <c r="CVB80" s="45"/>
      <c r="CVC80" s="45"/>
      <c r="CVD80" s="45"/>
      <c r="CVE80" s="45"/>
      <c r="CVF80" s="45"/>
      <c r="CVG80" s="45"/>
      <c r="CVH80" s="45"/>
      <c r="CVI80" s="45"/>
      <c r="CVJ80" s="45"/>
      <c r="CVK80" s="45"/>
      <c r="CVL80" s="45"/>
      <c r="CVM80" s="45"/>
      <c r="CVN80" s="45"/>
      <c r="CVO80" s="45"/>
      <c r="CVP80" s="45"/>
      <c r="CVQ80" s="45"/>
      <c r="CVR80" s="45"/>
      <c r="CVS80" s="45"/>
      <c r="CVT80" s="45"/>
      <c r="CVU80" s="45"/>
      <c r="CVV80" s="45"/>
      <c r="CVW80" s="45"/>
      <c r="CVX80" s="45"/>
      <c r="CVY80" s="45"/>
      <c r="CVZ80" s="45"/>
      <c r="CWA80" s="45"/>
      <c r="CWB80" s="45"/>
      <c r="CWC80" s="45"/>
      <c r="CWD80" s="45"/>
      <c r="CWE80" s="45"/>
      <c r="CWF80" s="45"/>
      <c r="CWG80" s="45"/>
      <c r="CWH80" s="45"/>
      <c r="CWI80" s="45"/>
      <c r="CWJ80" s="45"/>
      <c r="CWK80" s="45"/>
      <c r="CWL80" s="45"/>
      <c r="CWM80" s="45"/>
      <c r="CWN80" s="45"/>
      <c r="CWO80" s="45"/>
      <c r="CWP80" s="45"/>
      <c r="CWQ80" s="45"/>
      <c r="CWR80" s="45"/>
      <c r="CWS80" s="45"/>
      <c r="CWT80" s="45"/>
      <c r="CWU80" s="45"/>
      <c r="CWV80" s="45"/>
      <c r="CWW80" s="45"/>
      <c r="CWX80" s="45"/>
      <c r="CWY80" s="45"/>
      <c r="CWZ80" s="45"/>
      <c r="CXA80" s="45"/>
      <c r="CXB80" s="45"/>
      <c r="CXC80" s="45"/>
      <c r="CXD80" s="45"/>
      <c r="CXE80" s="45"/>
      <c r="CXF80" s="45"/>
      <c r="CXG80" s="45"/>
      <c r="CXH80" s="45"/>
      <c r="CXI80" s="45"/>
      <c r="CXJ80" s="45"/>
      <c r="CXK80" s="45"/>
      <c r="CXL80" s="45"/>
      <c r="CXM80" s="45"/>
      <c r="CXN80" s="45"/>
      <c r="CXO80" s="45"/>
      <c r="CXP80" s="45"/>
      <c r="CXQ80" s="45"/>
      <c r="CXR80" s="45"/>
      <c r="CXS80" s="45"/>
      <c r="CXT80" s="45"/>
      <c r="CXU80" s="45"/>
      <c r="CXV80" s="45"/>
      <c r="CXW80" s="45"/>
      <c r="CXX80" s="45"/>
      <c r="CXY80" s="45"/>
      <c r="CXZ80" s="45"/>
      <c r="CYA80" s="45"/>
      <c r="CYB80" s="45"/>
      <c r="CYC80" s="45"/>
      <c r="CYD80" s="45"/>
      <c r="CYE80" s="45"/>
      <c r="CYF80" s="45"/>
      <c r="CYG80" s="45"/>
      <c r="CYH80" s="45"/>
      <c r="CYI80" s="45"/>
      <c r="CYJ80" s="45"/>
      <c r="CYK80" s="45"/>
      <c r="CYL80" s="45"/>
      <c r="CYM80" s="45"/>
      <c r="CYN80" s="45"/>
      <c r="CYO80" s="45"/>
      <c r="CYP80" s="45"/>
      <c r="CYQ80" s="45"/>
      <c r="CYR80" s="45"/>
      <c r="CYS80" s="45"/>
      <c r="CYT80" s="45"/>
      <c r="CYU80" s="45"/>
      <c r="CYV80" s="45"/>
      <c r="CYW80" s="45"/>
      <c r="CYX80" s="45"/>
      <c r="CYY80" s="45"/>
      <c r="CYZ80" s="45"/>
      <c r="CZA80" s="45"/>
      <c r="CZB80" s="45"/>
      <c r="CZC80" s="45"/>
      <c r="CZD80" s="45"/>
      <c r="CZE80" s="45"/>
      <c r="CZF80" s="45"/>
      <c r="CZG80" s="45"/>
      <c r="CZH80" s="45"/>
      <c r="CZI80" s="45"/>
      <c r="CZJ80" s="45"/>
      <c r="CZK80" s="45"/>
      <c r="CZL80" s="45"/>
      <c r="CZM80" s="45"/>
      <c r="CZN80" s="45"/>
      <c r="CZO80" s="45"/>
      <c r="CZP80" s="45"/>
      <c r="CZQ80" s="45"/>
      <c r="CZR80" s="45"/>
      <c r="CZS80" s="45"/>
      <c r="CZT80" s="45"/>
      <c r="CZU80" s="45"/>
      <c r="CZV80" s="45"/>
      <c r="CZW80" s="45"/>
      <c r="CZX80" s="45"/>
      <c r="CZY80" s="45"/>
      <c r="CZZ80" s="45"/>
      <c r="DAA80" s="45"/>
      <c r="DAB80" s="45"/>
      <c r="DAC80" s="45"/>
      <c r="DAD80" s="45"/>
      <c r="DAE80" s="45"/>
      <c r="DAF80" s="45"/>
      <c r="DAG80" s="45"/>
      <c r="DAH80" s="45"/>
      <c r="DAI80" s="45"/>
      <c r="DAJ80" s="45"/>
      <c r="DAK80" s="45"/>
      <c r="DAL80" s="45"/>
      <c r="DAM80" s="45"/>
      <c r="DAN80" s="45"/>
      <c r="DAO80" s="45"/>
      <c r="DAP80" s="45"/>
      <c r="DAQ80" s="45"/>
      <c r="DAR80" s="45"/>
      <c r="DAS80" s="45"/>
      <c r="DAT80" s="45"/>
      <c r="DAU80" s="45"/>
      <c r="DAV80" s="45"/>
      <c r="DAW80" s="45"/>
      <c r="DAX80" s="45"/>
      <c r="DAY80" s="45"/>
      <c r="DAZ80" s="45"/>
      <c r="DBA80" s="45"/>
      <c r="DBB80" s="45"/>
      <c r="DBC80" s="45"/>
      <c r="DBD80" s="45"/>
      <c r="DBE80" s="45"/>
      <c r="DBF80" s="45"/>
      <c r="DBG80" s="45"/>
      <c r="DBH80" s="45"/>
      <c r="DBI80" s="45"/>
      <c r="DBJ80" s="45"/>
      <c r="DBK80" s="45"/>
      <c r="DBL80" s="45"/>
      <c r="DBM80" s="45"/>
      <c r="DBN80" s="45"/>
      <c r="DBO80" s="45"/>
      <c r="DBP80" s="45"/>
      <c r="DBQ80" s="45"/>
      <c r="DBR80" s="45"/>
      <c r="DBS80" s="45"/>
      <c r="DBT80" s="45"/>
      <c r="DBU80" s="45"/>
      <c r="DBV80" s="45"/>
      <c r="DBW80" s="45"/>
      <c r="DBX80" s="45"/>
      <c r="DBY80" s="45"/>
      <c r="DBZ80" s="45"/>
      <c r="DCA80" s="45"/>
      <c r="DCB80" s="45"/>
      <c r="DCC80" s="45"/>
      <c r="DCD80" s="45"/>
      <c r="DCE80" s="45"/>
      <c r="DCF80" s="45"/>
      <c r="DCG80" s="45"/>
      <c r="DCH80" s="45"/>
      <c r="DCI80" s="45"/>
      <c r="DCJ80" s="45"/>
      <c r="DCK80" s="45"/>
      <c r="DCL80" s="45"/>
      <c r="DCM80" s="45"/>
      <c r="DCN80" s="45"/>
      <c r="DCO80" s="45"/>
      <c r="DCP80" s="45"/>
      <c r="DCQ80" s="45"/>
      <c r="DCR80" s="45"/>
      <c r="DCS80" s="45"/>
      <c r="DCT80" s="45"/>
      <c r="DCU80" s="45"/>
      <c r="DCV80" s="45"/>
      <c r="DCW80" s="45"/>
      <c r="DCX80" s="45"/>
      <c r="DCY80" s="45"/>
      <c r="DCZ80" s="45"/>
      <c r="DDA80" s="45"/>
      <c r="DDB80" s="45"/>
      <c r="DDC80" s="45"/>
      <c r="DDD80" s="45"/>
      <c r="DDE80" s="45"/>
      <c r="DDF80" s="45"/>
      <c r="DDG80" s="45"/>
      <c r="DDH80" s="45"/>
      <c r="DDI80" s="45"/>
      <c r="DDJ80" s="45"/>
      <c r="DDK80" s="45"/>
      <c r="DDL80" s="45"/>
      <c r="DDM80" s="45"/>
      <c r="DDN80" s="45"/>
      <c r="DDO80" s="45"/>
      <c r="DDP80" s="45"/>
      <c r="DDQ80" s="45"/>
      <c r="DDR80" s="45"/>
      <c r="DDS80" s="45"/>
      <c r="DDT80" s="45"/>
      <c r="DDU80" s="45"/>
      <c r="DDV80" s="45"/>
      <c r="DDW80" s="45"/>
      <c r="DDX80" s="45"/>
      <c r="DDY80" s="45"/>
      <c r="DDZ80" s="45"/>
      <c r="DEA80" s="45"/>
      <c r="DEB80" s="45"/>
      <c r="DEC80" s="45"/>
      <c r="DED80" s="45"/>
      <c r="DEE80" s="45"/>
      <c r="DEF80" s="45"/>
      <c r="DEG80" s="45"/>
      <c r="DEH80" s="45"/>
      <c r="DEI80" s="45"/>
      <c r="DEJ80" s="45"/>
      <c r="DEK80" s="45"/>
      <c r="DEL80" s="45"/>
      <c r="DEM80" s="45"/>
      <c r="DEN80" s="45"/>
      <c r="DEO80" s="45"/>
      <c r="DEP80" s="45"/>
      <c r="DEQ80" s="45"/>
      <c r="DER80" s="45"/>
      <c r="DES80" s="45"/>
      <c r="DET80" s="45"/>
      <c r="DEU80" s="45"/>
      <c r="DEV80" s="45"/>
      <c r="DEW80" s="45"/>
      <c r="DEX80" s="45"/>
      <c r="DEY80" s="45"/>
      <c r="DEZ80" s="45"/>
      <c r="DFA80" s="45"/>
      <c r="DFB80" s="45"/>
      <c r="DFC80" s="45"/>
      <c r="DFD80" s="45"/>
      <c r="DFE80" s="45"/>
      <c r="DFF80" s="45"/>
      <c r="DFG80" s="45"/>
      <c r="DFH80" s="45"/>
      <c r="DFI80" s="45"/>
      <c r="DFJ80" s="45"/>
      <c r="DFK80" s="45"/>
      <c r="DFL80" s="45"/>
      <c r="DFM80" s="45"/>
      <c r="DFN80" s="45"/>
      <c r="DFO80" s="45"/>
      <c r="DFP80" s="45"/>
      <c r="DFQ80" s="45"/>
      <c r="DFR80" s="45"/>
      <c r="DFS80" s="45"/>
      <c r="DFT80" s="45"/>
      <c r="DFU80" s="45"/>
      <c r="DFV80" s="45"/>
      <c r="DFW80" s="45"/>
      <c r="DFX80" s="45"/>
      <c r="DFY80" s="45"/>
      <c r="DFZ80" s="45"/>
      <c r="DGA80" s="45"/>
      <c r="DGB80" s="45"/>
      <c r="DGC80" s="45"/>
      <c r="DGD80" s="45"/>
      <c r="DGE80" s="45"/>
      <c r="DGF80" s="45"/>
      <c r="DGG80" s="45"/>
      <c r="DGH80" s="45"/>
      <c r="DGI80" s="45"/>
      <c r="DGJ80" s="45"/>
      <c r="DGK80" s="45"/>
      <c r="DGL80" s="45"/>
      <c r="DGM80" s="45"/>
      <c r="DGN80" s="45"/>
      <c r="DGO80" s="45"/>
      <c r="DGP80" s="45"/>
      <c r="DGQ80" s="45"/>
      <c r="DGR80" s="45"/>
      <c r="DGS80" s="45"/>
      <c r="DGT80" s="45"/>
      <c r="DGU80" s="45"/>
      <c r="DGV80" s="45"/>
      <c r="DGW80" s="45"/>
      <c r="DGX80" s="45"/>
      <c r="DGY80" s="45"/>
      <c r="DGZ80" s="45"/>
      <c r="DHA80" s="45"/>
      <c r="DHB80" s="45"/>
      <c r="DHC80" s="45"/>
      <c r="DHD80" s="45"/>
      <c r="DHE80" s="45"/>
      <c r="DHF80" s="45"/>
      <c r="DHG80" s="45"/>
      <c r="DHH80" s="45"/>
      <c r="DHI80" s="45"/>
      <c r="DHJ80" s="45"/>
      <c r="DHK80" s="45"/>
      <c r="DHL80" s="45"/>
      <c r="DHM80" s="45"/>
      <c r="DHN80" s="45"/>
      <c r="DHO80" s="45"/>
      <c r="DHP80" s="45"/>
      <c r="DHQ80" s="45"/>
      <c r="DHR80" s="45"/>
      <c r="DHS80" s="45"/>
      <c r="DHT80" s="45"/>
      <c r="DHU80" s="45"/>
      <c r="DHV80" s="45"/>
      <c r="DHW80" s="45"/>
      <c r="DHX80" s="45"/>
      <c r="DHY80" s="45"/>
      <c r="DHZ80" s="45"/>
      <c r="DIA80" s="45"/>
      <c r="DIB80" s="45"/>
      <c r="DIC80" s="45"/>
      <c r="DID80" s="45"/>
      <c r="DIE80" s="45"/>
      <c r="DIF80" s="45"/>
      <c r="DIG80" s="45"/>
      <c r="DIH80" s="45"/>
      <c r="DII80" s="45"/>
      <c r="DIJ80" s="45"/>
      <c r="DIK80" s="45"/>
      <c r="DIL80" s="45"/>
      <c r="DIM80" s="45"/>
      <c r="DIN80" s="45"/>
      <c r="DIO80" s="45"/>
      <c r="DIP80" s="45"/>
      <c r="DIQ80" s="45"/>
      <c r="DIR80" s="45"/>
      <c r="DIS80" s="45"/>
      <c r="DIT80" s="45"/>
      <c r="DIU80" s="45"/>
      <c r="DIV80" s="45"/>
      <c r="DIW80" s="45"/>
      <c r="DIX80" s="45"/>
      <c r="DIY80" s="45"/>
      <c r="DIZ80" s="45"/>
      <c r="DJA80" s="45"/>
      <c r="DJB80" s="45"/>
      <c r="DJC80" s="45"/>
      <c r="DJD80" s="45"/>
      <c r="DJE80" s="45"/>
      <c r="DJF80" s="45"/>
      <c r="DJG80" s="45"/>
      <c r="DJH80" s="45"/>
      <c r="DJI80" s="45"/>
      <c r="DJJ80" s="45"/>
      <c r="DJK80" s="45"/>
      <c r="DJL80" s="45"/>
      <c r="DJM80" s="45"/>
      <c r="DJN80" s="45"/>
      <c r="DJO80" s="45"/>
      <c r="DJP80" s="45"/>
      <c r="DJQ80" s="45"/>
      <c r="DJR80" s="45"/>
      <c r="DJS80" s="45"/>
      <c r="DJT80" s="45"/>
      <c r="DJU80" s="45"/>
      <c r="DJV80" s="45"/>
      <c r="DJW80" s="45"/>
      <c r="DJX80" s="45"/>
      <c r="DJY80" s="45"/>
      <c r="DJZ80" s="45"/>
      <c r="DKA80" s="45"/>
      <c r="DKB80" s="45"/>
      <c r="DKC80" s="45"/>
      <c r="DKD80" s="45"/>
      <c r="DKE80" s="45"/>
      <c r="DKF80" s="45"/>
      <c r="DKG80" s="45"/>
      <c r="DKH80" s="45"/>
      <c r="DKI80" s="45"/>
      <c r="DKJ80" s="45"/>
      <c r="DKK80" s="45"/>
      <c r="DKL80" s="45"/>
      <c r="DKM80" s="45"/>
      <c r="DKN80" s="45"/>
      <c r="DKO80" s="45"/>
      <c r="DKP80" s="45"/>
      <c r="DKQ80" s="45"/>
      <c r="DKR80" s="45"/>
      <c r="DKS80" s="45"/>
      <c r="DKT80" s="45"/>
      <c r="DKU80" s="45"/>
      <c r="DKV80" s="45"/>
      <c r="DKW80" s="45"/>
      <c r="DKX80" s="45"/>
      <c r="DKY80" s="45"/>
      <c r="DKZ80" s="45"/>
      <c r="DLA80" s="45"/>
      <c r="DLB80" s="45"/>
      <c r="DLC80" s="45"/>
      <c r="DLD80" s="45"/>
      <c r="DLE80" s="45"/>
      <c r="DLF80" s="45"/>
      <c r="DLG80" s="45"/>
      <c r="DLH80" s="45"/>
      <c r="DLI80" s="45"/>
      <c r="DLJ80" s="45"/>
      <c r="DLK80" s="45"/>
      <c r="DLL80" s="45"/>
      <c r="DLM80" s="45"/>
      <c r="DLN80" s="45"/>
      <c r="DLO80" s="45"/>
      <c r="DLP80" s="45"/>
      <c r="DLQ80" s="45"/>
      <c r="DLR80" s="45"/>
      <c r="DLS80" s="45"/>
      <c r="DLT80" s="45"/>
      <c r="DLU80" s="45"/>
      <c r="DLV80" s="45"/>
      <c r="DLW80" s="45"/>
      <c r="DLX80" s="45"/>
      <c r="DLY80" s="45"/>
      <c r="DLZ80" s="45"/>
      <c r="DMA80" s="45"/>
      <c r="DMB80" s="45"/>
      <c r="DMC80" s="45"/>
      <c r="DMD80" s="45"/>
      <c r="DME80" s="45"/>
      <c r="DMF80" s="45"/>
      <c r="DMG80" s="45"/>
      <c r="DMH80" s="45"/>
      <c r="DMI80" s="45"/>
      <c r="DMJ80" s="45"/>
      <c r="DMK80" s="45"/>
      <c r="DML80" s="45"/>
      <c r="DMM80" s="45"/>
      <c r="DMN80" s="45"/>
      <c r="DMO80" s="45"/>
      <c r="DMP80" s="45"/>
      <c r="DMQ80" s="45"/>
      <c r="DMR80" s="45"/>
      <c r="DMS80" s="45"/>
      <c r="DMT80" s="45"/>
      <c r="DMU80" s="45"/>
      <c r="DMV80" s="45"/>
      <c r="DMW80" s="45"/>
      <c r="DMX80" s="45"/>
      <c r="DMY80" s="45"/>
      <c r="DMZ80" s="45"/>
      <c r="DNA80" s="45"/>
      <c r="DNB80" s="45"/>
      <c r="DNC80" s="45"/>
      <c r="DND80" s="45"/>
      <c r="DNE80" s="45"/>
      <c r="DNF80" s="45"/>
      <c r="DNG80" s="45"/>
      <c r="DNH80" s="45"/>
      <c r="DNI80" s="45"/>
      <c r="DNJ80" s="45"/>
      <c r="DNK80" s="45"/>
      <c r="DNL80" s="45"/>
      <c r="DNM80" s="45"/>
      <c r="DNN80" s="45"/>
      <c r="DNO80" s="45"/>
      <c r="DNP80" s="45"/>
      <c r="DNQ80" s="45"/>
      <c r="DNR80" s="45"/>
      <c r="DNS80" s="45"/>
      <c r="DNT80" s="45"/>
      <c r="DNU80" s="45"/>
      <c r="DNV80" s="45"/>
      <c r="DNW80" s="45"/>
      <c r="DNX80" s="45"/>
      <c r="DNY80" s="45"/>
      <c r="DNZ80" s="45"/>
      <c r="DOA80" s="45"/>
      <c r="DOB80" s="45"/>
      <c r="DOC80" s="45"/>
      <c r="DOD80" s="45"/>
      <c r="DOE80" s="45"/>
      <c r="DOF80" s="45"/>
      <c r="DOG80" s="45"/>
      <c r="DOH80" s="45"/>
      <c r="DOI80" s="45"/>
      <c r="DOJ80" s="45"/>
      <c r="DOK80" s="45"/>
      <c r="DOL80" s="45"/>
      <c r="DOM80" s="45"/>
      <c r="DON80" s="45"/>
      <c r="DOO80" s="45"/>
      <c r="DOP80" s="45"/>
      <c r="DOQ80" s="45"/>
      <c r="DOR80" s="45"/>
      <c r="DOS80" s="45"/>
      <c r="DOT80" s="45"/>
      <c r="DOU80" s="45"/>
      <c r="DOV80" s="45"/>
      <c r="DOW80" s="45"/>
      <c r="DOX80" s="45"/>
      <c r="DOY80" s="45"/>
      <c r="DOZ80" s="45"/>
      <c r="DPA80" s="45"/>
      <c r="DPB80" s="45"/>
      <c r="DPC80" s="45"/>
      <c r="DPD80" s="45"/>
      <c r="DPE80" s="45"/>
      <c r="DPF80" s="45"/>
      <c r="DPG80" s="45"/>
      <c r="DPH80" s="45"/>
      <c r="DPI80" s="45"/>
      <c r="DPJ80" s="45"/>
      <c r="DPK80" s="45"/>
      <c r="DPL80" s="45"/>
      <c r="DPM80" s="45"/>
      <c r="DPN80" s="45"/>
      <c r="DPO80" s="45"/>
      <c r="DPP80" s="45"/>
      <c r="DPQ80" s="45"/>
      <c r="DPR80" s="45"/>
      <c r="DPS80" s="45"/>
      <c r="DPT80" s="45"/>
      <c r="DPU80" s="45"/>
      <c r="DPV80" s="45"/>
      <c r="DPW80" s="45"/>
      <c r="DPX80" s="45"/>
      <c r="DPY80" s="45"/>
      <c r="DPZ80" s="45"/>
      <c r="DQA80" s="45"/>
      <c r="DQB80" s="45"/>
      <c r="DQC80" s="45"/>
      <c r="DQD80" s="45"/>
      <c r="DQE80" s="45"/>
      <c r="DQF80" s="45"/>
      <c r="DQG80" s="45"/>
      <c r="DQH80" s="45"/>
      <c r="DQI80" s="45"/>
      <c r="DQJ80" s="45"/>
      <c r="DQK80" s="45"/>
      <c r="DQL80" s="45"/>
      <c r="DQM80" s="45"/>
      <c r="DQN80" s="45"/>
      <c r="DQO80" s="45"/>
      <c r="DQP80" s="45"/>
      <c r="DQQ80" s="45"/>
      <c r="DQR80" s="45"/>
      <c r="DQS80" s="45"/>
      <c r="DQT80" s="45"/>
      <c r="DQU80" s="45"/>
      <c r="DQV80" s="45"/>
      <c r="DQW80" s="45"/>
      <c r="DQX80" s="45"/>
      <c r="DQY80" s="45"/>
      <c r="DQZ80" s="45"/>
      <c r="DRA80" s="45"/>
      <c r="DRB80" s="45"/>
      <c r="DRC80" s="45"/>
      <c r="DRD80" s="45"/>
      <c r="DRE80" s="45"/>
      <c r="DRF80" s="45"/>
      <c r="DRG80" s="45"/>
      <c r="DRH80" s="45"/>
      <c r="DRI80" s="45"/>
      <c r="DRJ80" s="45"/>
      <c r="DRK80" s="45"/>
      <c r="DRL80" s="45"/>
      <c r="DRM80" s="45"/>
      <c r="DRN80" s="45"/>
      <c r="DRO80" s="45"/>
      <c r="DRP80" s="45"/>
      <c r="DRQ80" s="45"/>
      <c r="DRR80" s="45"/>
      <c r="DRS80" s="45"/>
      <c r="DRT80" s="45"/>
      <c r="DRU80" s="45"/>
      <c r="DRV80" s="45"/>
      <c r="DRW80" s="45"/>
      <c r="DRX80" s="45"/>
      <c r="DRY80" s="45"/>
      <c r="DRZ80" s="45"/>
      <c r="DSA80" s="45"/>
      <c r="DSB80" s="45"/>
      <c r="DSC80" s="45"/>
      <c r="DSD80" s="45"/>
      <c r="DSE80" s="45"/>
      <c r="DSF80" s="45"/>
      <c r="DSG80" s="45"/>
      <c r="DSH80" s="45"/>
      <c r="DSI80" s="45"/>
      <c r="DSJ80" s="45"/>
      <c r="DSK80" s="45"/>
      <c r="DSL80" s="45"/>
      <c r="DSM80" s="45"/>
      <c r="DSN80" s="45"/>
      <c r="DSO80" s="45"/>
      <c r="DSP80" s="45"/>
      <c r="DSQ80" s="45"/>
      <c r="DSR80" s="45"/>
      <c r="DSS80" s="45"/>
      <c r="DST80" s="45"/>
      <c r="DSU80" s="45"/>
      <c r="DSV80" s="45"/>
      <c r="DSW80" s="45"/>
      <c r="DSX80" s="45"/>
      <c r="DSY80" s="45"/>
      <c r="DSZ80" s="45"/>
      <c r="DTA80" s="45"/>
      <c r="DTB80" s="45"/>
      <c r="DTC80" s="45"/>
      <c r="DTD80" s="45"/>
      <c r="DTE80" s="45"/>
      <c r="DTF80" s="45"/>
      <c r="DTG80" s="45"/>
      <c r="DTH80" s="45"/>
      <c r="DTI80" s="45"/>
      <c r="DTJ80" s="45"/>
      <c r="DTK80" s="45"/>
      <c r="DTL80" s="45"/>
      <c r="DTM80" s="45"/>
      <c r="DTN80" s="45"/>
      <c r="DTO80" s="45"/>
      <c r="DTP80" s="45"/>
      <c r="DTQ80" s="45"/>
      <c r="DTR80" s="45"/>
      <c r="DTS80" s="45"/>
      <c r="DTT80" s="45"/>
      <c r="DTU80" s="45"/>
      <c r="DTV80" s="45"/>
      <c r="DTW80" s="45"/>
      <c r="DTX80" s="45"/>
      <c r="DTY80" s="45"/>
      <c r="DTZ80" s="45"/>
      <c r="DUA80" s="45"/>
      <c r="DUB80" s="45"/>
      <c r="DUC80" s="45"/>
      <c r="DUD80" s="45"/>
      <c r="DUE80" s="45"/>
      <c r="DUF80" s="45"/>
      <c r="DUG80" s="45"/>
      <c r="DUH80" s="45"/>
      <c r="DUI80" s="45"/>
      <c r="DUJ80" s="45"/>
      <c r="DUK80" s="45"/>
      <c r="DUL80" s="45"/>
      <c r="DUM80" s="45"/>
      <c r="DUN80" s="45"/>
      <c r="DUO80" s="45"/>
      <c r="DUP80" s="45"/>
      <c r="DUQ80" s="45"/>
      <c r="DUR80" s="45"/>
      <c r="DUS80" s="45"/>
      <c r="DUT80" s="45"/>
      <c r="DUU80" s="45"/>
      <c r="DUV80" s="45"/>
      <c r="DUW80" s="45"/>
      <c r="DUX80" s="45"/>
      <c r="DUY80" s="45"/>
      <c r="DUZ80" s="45"/>
      <c r="DVA80" s="45"/>
      <c r="DVB80" s="45"/>
      <c r="DVC80" s="45"/>
      <c r="DVD80" s="45"/>
      <c r="DVE80" s="45"/>
      <c r="DVF80" s="45"/>
      <c r="DVG80" s="45"/>
      <c r="DVH80" s="45"/>
      <c r="DVI80" s="45"/>
      <c r="DVJ80" s="45"/>
      <c r="DVK80" s="45"/>
      <c r="DVL80" s="45"/>
      <c r="DVM80" s="45"/>
      <c r="DVN80" s="45"/>
      <c r="DVO80" s="45"/>
      <c r="DVP80" s="45"/>
      <c r="DVQ80" s="45"/>
      <c r="DVR80" s="45"/>
      <c r="DVS80" s="45"/>
      <c r="DVT80" s="45"/>
      <c r="DVU80" s="45"/>
      <c r="DVV80" s="45"/>
      <c r="DVW80" s="45"/>
      <c r="DVX80" s="45"/>
      <c r="DVY80" s="45"/>
      <c r="DVZ80" s="45"/>
      <c r="DWA80" s="45"/>
      <c r="DWB80" s="45"/>
      <c r="DWC80" s="45"/>
      <c r="DWD80" s="45"/>
      <c r="DWE80" s="45"/>
      <c r="DWF80" s="45"/>
      <c r="DWG80" s="45"/>
      <c r="DWH80" s="45"/>
      <c r="DWI80" s="45"/>
      <c r="DWJ80" s="45"/>
      <c r="DWK80" s="45"/>
      <c r="DWL80" s="45"/>
      <c r="DWM80" s="45"/>
      <c r="DWN80" s="45"/>
      <c r="DWO80" s="45"/>
      <c r="DWP80" s="45"/>
      <c r="DWQ80" s="45"/>
      <c r="DWR80" s="45"/>
      <c r="DWS80" s="45"/>
      <c r="DWT80" s="45"/>
      <c r="DWU80" s="45"/>
      <c r="DWV80" s="45"/>
      <c r="DWW80" s="45"/>
      <c r="DWX80" s="45"/>
      <c r="DWY80" s="45"/>
      <c r="DWZ80" s="45"/>
      <c r="DXA80" s="45"/>
      <c r="DXB80" s="45"/>
      <c r="DXC80" s="45"/>
      <c r="DXD80" s="45"/>
      <c r="DXE80" s="45"/>
      <c r="DXF80" s="45"/>
      <c r="DXG80" s="45"/>
      <c r="DXH80" s="45"/>
      <c r="DXI80" s="45"/>
      <c r="DXJ80" s="45"/>
      <c r="DXK80" s="45"/>
      <c r="DXL80" s="45"/>
      <c r="DXM80" s="45"/>
      <c r="DXN80" s="45"/>
      <c r="DXO80" s="45"/>
      <c r="DXP80" s="45"/>
      <c r="DXQ80" s="45"/>
      <c r="DXR80" s="45"/>
      <c r="DXS80" s="45"/>
      <c r="DXT80" s="45"/>
      <c r="DXU80" s="45"/>
      <c r="DXV80" s="45"/>
      <c r="DXW80" s="45"/>
      <c r="DXX80" s="45"/>
      <c r="DXY80" s="45"/>
      <c r="DXZ80" s="45"/>
      <c r="DYA80" s="45"/>
      <c r="DYB80" s="45"/>
      <c r="DYC80" s="45"/>
      <c r="DYD80" s="45"/>
      <c r="DYE80" s="45"/>
      <c r="DYF80" s="45"/>
      <c r="DYG80" s="45"/>
      <c r="DYH80" s="45"/>
      <c r="DYI80" s="45"/>
      <c r="DYJ80" s="45"/>
      <c r="DYK80" s="45"/>
      <c r="DYL80" s="45"/>
      <c r="DYM80" s="45"/>
      <c r="DYN80" s="45"/>
      <c r="DYO80" s="45"/>
      <c r="DYP80" s="45"/>
      <c r="DYQ80" s="45"/>
      <c r="DYR80" s="45"/>
      <c r="DYS80" s="45"/>
      <c r="DYT80" s="45"/>
      <c r="DYU80" s="45"/>
      <c r="DYV80" s="45"/>
      <c r="DYW80" s="45"/>
      <c r="DYX80" s="45"/>
      <c r="DYY80" s="45"/>
      <c r="DYZ80" s="45"/>
      <c r="DZA80" s="45"/>
      <c r="DZB80" s="45"/>
      <c r="DZC80" s="45"/>
      <c r="DZD80" s="45"/>
      <c r="DZE80" s="45"/>
      <c r="DZF80" s="45"/>
      <c r="DZG80" s="45"/>
      <c r="DZH80" s="45"/>
      <c r="DZI80" s="45"/>
      <c r="DZJ80" s="45"/>
      <c r="DZK80" s="45"/>
      <c r="DZL80" s="45"/>
      <c r="DZM80" s="45"/>
      <c r="DZN80" s="45"/>
      <c r="DZO80" s="45"/>
      <c r="DZP80" s="45"/>
      <c r="DZQ80" s="45"/>
      <c r="DZR80" s="45"/>
      <c r="DZS80" s="45"/>
      <c r="DZT80" s="45"/>
      <c r="DZU80" s="45"/>
      <c r="DZV80" s="45"/>
      <c r="DZW80" s="45"/>
      <c r="DZX80" s="45"/>
      <c r="DZY80" s="45"/>
      <c r="DZZ80" s="45"/>
      <c r="EAA80" s="45"/>
      <c r="EAB80" s="45"/>
      <c r="EAC80" s="45"/>
      <c r="EAD80" s="45"/>
      <c r="EAE80" s="45"/>
      <c r="EAF80" s="45"/>
      <c r="EAG80" s="45"/>
      <c r="EAH80" s="45"/>
      <c r="EAI80" s="45"/>
      <c r="EAJ80" s="45"/>
      <c r="EAK80" s="45"/>
      <c r="EAL80" s="45"/>
      <c r="EAM80" s="45"/>
      <c r="EAN80" s="45"/>
      <c r="EAO80" s="45"/>
      <c r="EAP80" s="45"/>
      <c r="EAQ80" s="45"/>
      <c r="EAR80" s="45"/>
      <c r="EAS80" s="45"/>
      <c r="EAT80" s="45"/>
      <c r="EAU80" s="45"/>
      <c r="EAV80" s="45"/>
      <c r="EAW80" s="45"/>
      <c r="EAX80" s="45"/>
      <c r="EAY80" s="45"/>
      <c r="EAZ80" s="45"/>
      <c r="EBA80" s="45"/>
      <c r="EBB80" s="45"/>
      <c r="EBC80" s="45"/>
      <c r="EBD80" s="45"/>
      <c r="EBE80" s="45"/>
      <c r="EBF80" s="45"/>
      <c r="EBG80" s="45"/>
      <c r="EBH80" s="45"/>
      <c r="EBI80" s="45"/>
      <c r="EBJ80" s="45"/>
      <c r="EBK80" s="45"/>
      <c r="EBL80" s="45"/>
      <c r="EBM80" s="45"/>
      <c r="EBN80" s="45"/>
      <c r="EBO80" s="45"/>
      <c r="EBP80" s="45"/>
      <c r="EBQ80" s="45"/>
      <c r="EBR80" s="45"/>
      <c r="EBS80" s="45"/>
      <c r="EBT80" s="45"/>
      <c r="EBU80" s="45"/>
      <c r="EBV80" s="45"/>
      <c r="EBW80" s="45"/>
      <c r="EBX80" s="45"/>
      <c r="EBY80" s="45"/>
      <c r="EBZ80" s="45"/>
      <c r="ECA80" s="45"/>
      <c r="ECB80" s="45"/>
      <c r="ECC80" s="45"/>
      <c r="ECD80" s="45"/>
      <c r="ECE80" s="45"/>
      <c r="ECF80" s="45"/>
      <c r="ECG80" s="45"/>
      <c r="ECH80" s="45"/>
      <c r="ECI80" s="45"/>
      <c r="ECJ80" s="45"/>
      <c r="ECK80" s="45"/>
      <c r="ECL80" s="45"/>
      <c r="ECM80" s="45"/>
      <c r="ECN80" s="45"/>
      <c r="ECO80" s="45"/>
      <c r="ECP80" s="45"/>
      <c r="ECQ80" s="45"/>
      <c r="ECR80" s="45"/>
      <c r="ECS80" s="45"/>
      <c r="ECT80" s="45"/>
      <c r="ECU80" s="45"/>
      <c r="ECV80" s="45"/>
      <c r="ECW80" s="45"/>
      <c r="ECX80" s="45"/>
      <c r="ECY80" s="45"/>
      <c r="ECZ80" s="45"/>
      <c r="EDA80" s="45"/>
      <c r="EDB80" s="45"/>
      <c r="EDC80" s="45"/>
      <c r="EDD80" s="45"/>
      <c r="EDE80" s="45"/>
      <c r="EDF80" s="45"/>
      <c r="EDG80" s="45"/>
      <c r="EDH80" s="45"/>
      <c r="EDI80" s="45"/>
      <c r="EDJ80" s="45"/>
      <c r="EDK80" s="45"/>
      <c r="EDL80" s="45"/>
      <c r="EDM80" s="45"/>
      <c r="EDN80" s="45"/>
      <c r="EDO80" s="45"/>
      <c r="EDP80" s="45"/>
      <c r="EDQ80" s="45"/>
      <c r="EDR80" s="45"/>
      <c r="EDS80" s="45"/>
      <c r="EDT80" s="45"/>
      <c r="EDU80" s="45"/>
      <c r="EDV80" s="45"/>
      <c r="EDW80" s="45"/>
      <c r="EDX80" s="45"/>
      <c r="EDY80" s="45"/>
      <c r="EDZ80" s="45"/>
      <c r="EEA80" s="45"/>
      <c r="EEB80" s="45"/>
      <c r="EEC80" s="45"/>
      <c r="EED80" s="45"/>
      <c r="EEE80" s="45"/>
      <c r="EEF80" s="45"/>
      <c r="EEG80" s="45"/>
      <c r="EEH80" s="45"/>
      <c r="EEI80" s="45"/>
      <c r="EEJ80" s="45"/>
      <c r="EEK80" s="45"/>
      <c r="EEL80" s="45"/>
      <c r="EEM80" s="45"/>
      <c r="EEN80" s="45"/>
      <c r="EEO80" s="45"/>
      <c r="EEP80" s="45"/>
      <c r="EEQ80" s="45"/>
      <c r="EER80" s="45"/>
      <c r="EES80" s="45"/>
      <c r="EET80" s="45"/>
      <c r="EEU80" s="45"/>
      <c r="EEV80" s="45"/>
      <c r="EEW80" s="45"/>
      <c r="EEX80" s="45"/>
      <c r="EEY80" s="45"/>
      <c r="EEZ80" s="45"/>
      <c r="EFA80" s="45"/>
      <c r="EFB80" s="45"/>
      <c r="EFC80" s="45"/>
      <c r="EFD80" s="45"/>
      <c r="EFE80" s="45"/>
      <c r="EFF80" s="45"/>
      <c r="EFG80" s="45"/>
      <c r="EFH80" s="45"/>
      <c r="EFI80" s="45"/>
      <c r="EFJ80" s="45"/>
      <c r="EFK80" s="45"/>
      <c r="EFL80" s="45"/>
      <c r="EFM80" s="45"/>
      <c r="EFN80" s="45"/>
      <c r="EFO80" s="45"/>
      <c r="EFP80" s="45"/>
      <c r="EFQ80" s="45"/>
      <c r="EFR80" s="45"/>
      <c r="EFS80" s="45"/>
      <c r="EFT80" s="45"/>
      <c r="EFU80" s="45"/>
      <c r="EFV80" s="45"/>
      <c r="EFW80" s="45"/>
      <c r="EFX80" s="45"/>
      <c r="EFY80" s="45"/>
      <c r="EFZ80" s="45"/>
      <c r="EGA80" s="45"/>
      <c r="EGB80" s="45"/>
      <c r="EGC80" s="45"/>
      <c r="EGD80" s="45"/>
      <c r="EGE80" s="45"/>
      <c r="EGF80" s="45"/>
      <c r="EGG80" s="45"/>
      <c r="EGH80" s="45"/>
      <c r="EGI80" s="45"/>
      <c r="EGJ80" s="45"/>
      <c r="EGK80" s="45"/>
      <c r="EGL80" s="45"/>
      <c r="EGM80" s="45"/>
      <c r="EGN80" s="45"/>
      <c r="EGO80" s="45"/>
      <c r="EGP80" s="45"/>
      <c r="EGQ80" s="45"/>
      <c r="EGR80" s="45"/>
      <c r="EGS80" s="45"/>
      <c r="EGT80" s="45"/>
      <c r="EGU80" s="45"/>
      <c r="EGV80" s="45"/>
      <c r="EGW80" s="45"/>
      <c r="EGX80" s="45"/>
      <c r="EGY80" s="45"/>
      <c r="EGZ80" s="45"/>
      <c r="EHA80" s="45"/>
      <c r="EHB80" s="45"/>
      <c r="EHC80" s="45"/>
      <c r="EHD80" s="45"/>
      <c r="EHE80" s="45"/>
      <c r="EHF80" s="45"/>
      <c r="EHG80" s="45"/>
      <c r="EHH80" s="45"/>
      <c r="EHI80" s="45"/>
      <c r="EHJ80" s="45"/>
      <c r="EHK80" s="45"/>
      <c r="EHL80" s="45"/>
      <c r="EHM80" s="45"/>
      <c r="EHN80" s="45"/>
      <c r="EHO80" s="45"/>
      <c r="EHP80" s="45"/>
      <c r="EHQ80" s="45"/>
      <c r="EHR80" s="45"/>
      <c r="EHS80" s="45"/>
      <c r="EHT80" s="45"/>
      <c r="EHU80" s="45"/>
      <c r="EHV80" s="45"/>
      <c r="EHW80" s="45"/>
      <c r="EHX80" s="45"/>
      <c r="EHY80" s="45"/>
      <c r="EHZ80" s="45"/>
      <c r="EIA80" s="45"/>
      <c r="EIB80" s="45"/>
      <c r="EIC80" s="45"/>
      <c r="EID80" s="45"/>
      <c r="EIE80" s="45"/>
      <c r="EIF80" s="45"/>
      <c r="EIG80" s="45"/>
      <c r="EIH80" s="45"/>
      <c r="EII80" s="45"/>
      <c r="EIJ80" s="45"/>
      <c r="EIK80" s="45"/>
      <c r="EIL80" s="45"/>
      <c r="EIM80" s="45"/>
      <c r="EIN80" s="45"/>
      <c r="EIO80" s="45"/>
      <c r="EIP80" s="45"/>
      <c r="EIQ80" s="45"/>
      <c r="EIR80" s="45"/>
      <c r="EIS80" s="45"/>
      <c r="EIT80" s="45"/>
      <c r="EIU80" s="45"/>
      <c r="EIV80" s="45"/>
      <c r="EIW80" s="45"/>
      <c r="EIX80" s="45"/>
      <c r="EIY80" s="45"/>
      <c r="EIZ80" s="45"/>
      <c r="EJA80" s="45"/>
      <c r="EJB80" s="45"/>
      <c r="EJC80" s="45"/>
      <c r="EJD80" s="45"/>
      <c r="EJE80" s="45"/>
      <c r="EJF80" s="45"/>
      <c r="EJG80" s="45"/>
      <c r="EJH80" s="45"/>
      <c r="EJI80" s="45"/>
      <c r="EJJ80" s="45"/>
      <c r="EJK80" s="45"/>
      <c r="EJL80" s="45"/>
      <c r="EJM80" s="45"/>
      <c r="EJN80" s="45"/>
      <c r="EJO80" s="45"/>
      <c r="EJP80" s="45"/>
      <c r="EJQ80" s="45"/>
      <c r="EJR80" s="45"/>
      <c r="EJS80" s="45"/>
      <c r="EJT80" s="45"/>
      <c r="EJU80" s="45"/>
      <c r="EJV80" s="45"/>
      <c r="EJW80" s="45"/>
      <c r="EJX80" s="45"/>
      <c r="EJY80" s="45"/>
      <c r="EJZ80" s="45"/>
      <c r="EKA80" s="45"/>
      <c r="EKB80" s="45"/>
      <c r="EKC80" s="45"/>
      <c r="EKD80" s="45"/>
      <c r="EKE80" s="45"/>
      <c r="EKF80" s="45"/>
      <c r="EKG80" s="45"/>
      <c r="EKH80" s="45"/>
      <c r="EKI80" s="45"/>
      <c r="EKJ80" s="45"/>
      <c r="EKK80" s="45"/>
      <c r="EKL80" s="45"/>
      <c r="EKM80" s="45"/>
      <c r="EKN80" s="45"/>
      <c r="EKO80" s="45"/>
      <c r="EKP80" s="45"/>
      <c r="EKQ80" s="45"/>
      <c r="EKR80" s="45"/>
      <c r="EKS80" s="45"/>
      <c r="EKT80" s="45"/>
      <c r="EKU80" s="45"/>
      <c r="EKV80" s="45"/>
      <c r="EKW80" s="45"/>
      <c r="EKX80" s="45"/>
      <c r="EKY80" s="45"/>
      <c r="EKZ80" s="45"/>
      <c r="ELA80" s="45"/>
      <c r="ELB80" s="45"/>
      <c r="ELC80" s="45"/>
      <c r="ELD80" s="45"/>
      <c r="ELE80" s="45"/>
      <c r="ELF80" s="45"/>
      <c r="ELG80" s="45"/>
      <c r="ELH80" s="45"/>
      <c r="ELI80" s="45"/>
      <c r="ELJ80" s="45"/>
      <c r="ELK80" s="45"/>
      <c r="ELL80" s="45"/>
      <c r="ELM80" s="45"/>
      <c r="ELN80" s="45"/>
      <c r="ELO80" s="45"/>
      <c r="ELP80" s="45"/>
      <c r="ELQ80" s="45"/>
      <c r="ELR80" s="45"/>
      <c r="ELS80" s="45"/>
      <c r="ELT80" s="45"/>
      <c r="ELU80" s="45"/>
      <c r="ELV80" s="45"/>
      <c r="ELW80" s="45"/>
      <c r="ELX80" s="45"/>
      <c r="ELY80" s="45"/>
      <c r="ELZ80" s="45"/>
      <c r="EMA80" s="45"/>
      <c r="EMB80" s="45"/>
      <c r="EMC80" s="45"/>
      <c r="EMD80" s="45"/>
      <c r="EME80" s="45"/>
      <c r="EMF80" s="45"/>
      <c r="EMG80" s="45"/>
      <c r="EMH80" s="45"/>
      <c r="EMI80" s="45"/>
      <c r="EMJ80" s="45"/>
      <c r="EMK80" s="45"/>
      <c r="EML80" s="45"/>
      <c r="EMM80" s="45"/>
      <c r="EMN80" s="45"/>
      <c r="EMO80" s="45"/>
      <c r="EMP80" s="45"/>
      <c r="EMQ80" s="45"/>
      <c r="EMR80" s="45"/>
      <c r="EMS80" s="45"/>
      <c r="EMT80" s="45"/>
      <c r="EMU80" s="45"/>
      <c r="EMV80" s="45"/>
      <c r="EMW80" s="45"/>
      <c r="EMX80" s="45"/>
      <c r="EMY80" s="45"/>
      <c r="EMZ80" s="45"/>
      <c r="ENA80" s="45"/>
      <c r="ENB80" s="45"/>
      <c r="ENC80" s="45"/>
      <c r="END80" s="45"/>
      <c r="ENE80" s="45"/>
      <c r="ENF80" s="45"/>
      <c r="ENG80" s="45"/>
      <c r="ENH80" s="45"/>
      <c r="ENI80" s="45"/>
      <c r="ENJ80" s="45"/>
      <c r="ENK80" s="45"/>
      <c r="ENL80" s="45"/>
      <c r="ENM80" s="45"/>
      <c r="ENN80" s="45"/>
      <c r="ENO80" s="45"/>
      <c r="ENP80" s="45"/>
      <c r="ENQ80" s="45"/>
      <c r="ENR80" s="45"/>
      <c r="ENS80" s="45"/>
      <c r="ENT80" s="45"/>
      <c r="ENU80" s="45"/>
      <c r="ENV80" s="45"/>
      <c r="ENW80" s="45"/>
      <c r="ENX80" s="45"/>
      <c r="ENY80" s="45"/>
      <c r="ENZ80" s="45"/>
      <c r="EOA80" s="45"/>
      <c r="EOB80" s="45"/>
      <c r="EOC80" s="45"/>
      <c r="EOD80" s="45"/>
      <c r="EOE80" s="45"/>
      <c r="EOF80" s="45"/>
      <c r="EOG80" s="45"/>
      <c r="EOH80" s="45"/>
      <c r="EOI80" s="45"/>
      <c r="EOJ80" s="45"/>
      <c r="EOK80" s="45"/>
      <c r="EOL80" s="45"/>
      <c r="EOM80" s="45"/>
      <c r="EON80" s="45"/>
      <c r="EOO80" s="45"/>
      <c r="EOP80" s="45"/>
      <c r="EOQ80" s="45"/>
      <c r="EOR80" s="45"/>
      <c r="EOS80" s="45"/>
      <c r="EOT80" s="45"/>
      <c r="EOU80" s="45"/>
      <c r="EOV80" s="45"/>
      <c r="EOW80" s="45"/>
      <c r="EOX80" s="45"/>
      <c r="EOY80" s="45"/>
      <c r="EOZ80" s="45"/>
      <c r="EPA80" s="45"/>
      <c r="EPB80" s="45"/>
      <c r="EPC80" s="45"/>
      <c r="EPD80" s="45"/>
      <c r="EPE80" s="45"/>
      <c r="EPF80" s="45"/>
      <c r="EPG80" s="45"/>
      <c r="EPH80" s="45"/>
      <c r="EPI80" s="45"/>
      <c r="EPJ80" s="45"/>
      <c r="EPK80" s="45"/>
      <c r="EPL80" s="45"/>
      <c r="EPM80" s="45"/>
      <c r="EPN80" s="45"/>
      <c r="EPO80" s="45"/>
      <c r="EPP80" s="45"/>
      <c r="EPQ80" s="45"/>
      <c r="EPR80" s="45"/>
      <c r="EPS80" s="45"/>
      <c r="EPT80" s="45"/>
      <c r="EPU80" s="45"/>
      <c r="EPV80" s="45"/>
      <c r="EPW80" s="45"/>
      <c r="EPX80" s="45"/>
      <c r="EPY80" s="45"/>
      <c r="EPZ80" s="45"/>
      <c r="EQA80" s="45"/>
      <c r="EQB80" s="45"/>
      <c r="EQC80" s="45"/>
      <c r="EQD80" s="45"/>
      <c r="EQE80" s="45"/>
      <c r="EQF80" s="45"/>
      <c r="EQG80" s="45"/>
      <c r="EQH80" s="45"/>
      <c r="EQI80" s="45"/>
      <c r="EQJ80" s="45"/>
      <c r="EQK80" s="45"/>
      <c r="EQL80" s="45"/>
      <c r="EQM80" s="45"/>
      <c r="EQN80" s="45"/>
      <c r="EQO80" s="45"/>
      <c r="EQP80" s="45"/>
      <c r="EQQ80" s="45"/>
      <c r="EQR80" s="45"/>
      <c r="EQS80" s="45"/>
      <c r="EQT80" s="45"/>
      <c r="EQU80" s="45"/>
      <c r="EQV80" s="45"/>
      <c r="EQW80" s="45"/>
      <c r="EQX80" s="45"/>
      <c r="EQY80" s="45"/>
      <c r="EQZ80" s="45"/>
      <c r="ERA80" s="45"/>
      <c r="ERB80" s="45"/>
      <c r="ERC80" s="45"/>
      <c r="ERD80" s="45"/>
      <c r="ERE80" s="45"/>
      <c r="ERF80" s="45"/>
      <c r="ERG80" s="45"/>
      <c r="ERH80" s="45"/>
      <c r="ERI80" s="45"/>
      <c r="ERJ80" s="45"/>
      <c r="ERK80" s="45"/>
      <c r="ERL80" s="45"/>
      <c r="ERM80" s="45"/>
      <c r="ERN80" s="45"/>
      <c r="ERO80" s="45"/>
      <c r="ERP80" s="45"/>
      <c r="ERQ80" s="45"/>
      <c r="ERR80" s="45"/>
      <c r="ERS80" s="45"/>
      <c r="ERT80" s="45"/>
      <c r="ERU80" s="45"/>
      <c r="ERV80" s="45"/>
      <c r="ERW80" s="45"/>
      <c r="ERX80" s="45"/>
      <c r="ERY80" s="45"/>
      <c r="ERZ80" s="45"/>
      <c r="ESA80" s="45"/>
      <c r="ESB80" s="45"/>
      <c r="ESC80" s="45"/>
      <c r="ESD80" s="45"/>
      <c r="ESE80" s="45"/>
      <c r="ESF80" s="45"/>
      <c r="ESG80" s="45"/>
      <c r="ESH80" s="45"/>
      <c r="ESI80" s="45"/>
      <c r="ESJ80" s="45"/>
      <c r="ESK80" s="45"/>
      <c r="ESL80" s="45"/>
      <c r="ESM80" s="45"/>
      <c r="ESN80" s="45"/>
      <c r="ESO80" s="45"/>
      <c r="ESP80" s="45"/>
      <c r="ESQ80" s="45"/>
      <c r="ESR80" s="45"/>
      <c r="ESS80" s="45"/>
      <c r="EST80" s="45"/>
      <c r="ESU80" s="45"/>
      <c r="ESV80" s="45"/>
      <c r="ESW80" s="45"/>
      <c r="ESX80" s="45"/>
      <c r="ESY80" s="45"/>
      <c r="ESZ80" s="45"/>
      <c r="ETA80" s="45"/>
      <c r="ETB80" s="45"/>
      <c r="ETC80" s="45"/>
      <c r="ETD80" s="45"/>
      <c r="ETE80" s="45"/>
      <c r="ETF80" s="45"/>
      <c r="ETG80" s="45"/>
      <c r="ETH80" s="45"/>
      <c r="ETI80" s="45"/>
      <c r="ETJ80" s="45"/>
      <c r="ETK80" s="45"/>
      <c r="ETL80" s="45"/>
      <c r="ETM80" s="45"/>
      <c r="ETN80" s="45"/>
      <c r="ETO80" s="45"/>
      <c r="ETP80" s="45"/>
      <c r="ETQ80" s="45"/>
      <c r="ETR80" s="45"/>
      <c r="ETS80" s="45"/>
      <c r="ETT80" s="45"/>
      <c r="ETU80" s="45"/>
      <c r="ETV80" s="45"/>
      <c r="ETW80" s="45"/>
      <c r="ETX80" s="45"/>
      <c r="ETY80" s="45"/>
      <c r="ETZ80" s="45"/>
      <c r="EUA80" s="45"/>
      <c r="EUB80" s="45"/>
      <c r="EUC80" s="45"/>
      <c r="EUD80" s="45"/>
      <c r="EUE80" s="45"/>
      <c r="EUF80" s="45"/>
      <c r="EUG80" s="45"/>
      <c r="EUH80" s="45"/>
      <c r="EUI80" s="45"/>
      <c r="EUJ80" s="45"/>
      <c r="EUK80" s="45"/>
      <c r="EUL80" s="45"/>
      <c r="EUM80" s="45"/>
      <c r="EUN80" s="45"/>
      <c r="EUO80" s="45"/>
      <c r="EUP80" s="45"/>
      <c r="EUQ80" s="45"/>
      <c r="EUR80" s="45"/>
      <c r="EUS80" s="45"/>
      <c r="EUT80" s="45"/>
      <c r="EUU80" s="45"/>
      <c r="EUV80" s="45"/>
      <c r="EUW80" s="45"/>
      <c r="EUX80" s="45"/>
      <c r="EUY80" s="45"/>
      <c r="EUZ80" s="45"/>
      <c r="EVA80" s="45"/>
      <c r="EVB80" s="45"/>
      <c r="EVC80" s="45"/>
      <c r="EVD80" s="45"/>
      <c r="EVE80" s="45"/>
      <c r="EVF80" s="45"/>
      <c r="EVG80" s="45"/>
      <c r="EVH80" s="45"/>
      <c r="EVI80" s="45"/>
      <c r="EVJ80" s="45"/>
      <c r="EVK80" s="45"/>
      <c r="EVL80" s="45"/>
      <c r="EVM80" s="45"/>
      <c r="EVN80" s="45"/>
      <c r="EVO80" s="45"/>
      <c r="EVP80" s="45"/>
      <c r="EVQ80" s="45"/>
      <c r="EVR80" s="45"/>
      <c r="EVS80" s="45"/>
      <c r="EVT80" s="45"/>
      <c r="EVU80" s="45"/>
      <c r="EVV80" s="45"/>
      <c r="EVW80" s="45"/>
      <c r="EVX80" s="45"/>
      <c r="EVY80" s="45"/>
      <c r="EVZ80" s="45"/>
      <c r="EWA80" s="45"/>
      <c r="EWB80" s="45"/>
      <c r="EWC80" s="45"/>
      <c r="EWD80" s="45"/>
      <c r="EWE80" s="45"/>
      <c r="EWF80" s="45"/>
      <c r="EWG80" s="45"/>
      <c r="EWH80" s="45"/>
      <c r="EWI80" s="45"/>
      <c r="EWJ80" s="45"/>
      <c r="EWK80" s="45"/>
      <c r="EWL80" s="45"/>
      <c r="EWM80" s="45"/>
      <c r="EWN80" s="45"/>
      <c r="EWO80" s="45"/>
      <c r="EWP80" s="45"/>
      <c r="EWQ80" s="45"/>
      <c r="EWR80" s="45"/>
      <c r="EWS80" s="45"/>
      <c r="EWT80" s="45"/>
      <c r="EWU80" s="45"/>
      <c r="EWV80" s="45"/>
      <c r="EWW80" s="45"/>
      <c r="EWX80" s="45"/>
      <c r="EWY80" s="45"/>
      <c r="EWZ80" s="45"/>
      <c r="EXA80" s="45"/>
      <c r="EXB80" s="45"/>
      <c r="EXC80" s="45"/>
      <c r="EXD80" s="45"/>
      <c r="EXE80" s="45"/>
      <c r="EXF80" s="45"/>
      <c r="EXG80" s="45"/>
      <c r="EXH80" s="45"/>
      <c r="EXI80" s="45"/>
      <c r="EXJ80" s="45"/>
      <c r="EXK80" s="45"/>
      <c r="EXL80" s="45"/>
      <c r="EXM80" s="45"/>
      <c r="EXN80" s="45"/>
      <c r="EXO80" s="45"/>
      <c r="EXP80" s="45"/>
      <c r="EXQ80" s="45"/>
      <c r="EXR80" s="45"/>
      <c r="EXS80" s="45"/>
      <c r="EXT80" s="45"/>
      <c r="EXU80" s="45"/>
      <c r="EXV80" s="45"/>
      <c r="EXW80" s="45"/>
      <c r="EXX80" s="45"/>
      <c r="EXY80" s="45"/>
      <c r="EXZ80" s="45"/>
      <c r="EYA80" s="45"/>
      <c r="EYB80" s="45"/>
      <c r="EYC80" s="45"/>
      <c r="EYD80" s="45"/>
      <c r="EYE80" s="45"/>
      <c r="EYF80" s="45"/>
      <c r="EYG80" s="45"/>
      <c r="EYH80" s="45"/>
      <c r="EYI80" s="45"/>
      <c r="EYJ80" s="45"/>
      <c r="EYK80" s="45"/>
      <c r="EYL80" s="45"/>
      <c r="EYM80" s="45"/>
      <c r="EYN80" s="45"/>
      <c r="EYO80" s="45"/>
      <c r="EYP80" s="45"/>
      <c r="EYQ80" s="45"/>
      <c r="EYR80" s="45"/>
      <c r="EYS80" s="45"/>
      <c r="EYT80" s="45"/>
      <c r="EYU80" s="45"/>
      <c r="EYV80" s="45"/>
      <c r="EYW80" s="45"/>
      <c r="EYX80" s="45"/>
      <c r="EYY80" s="45"/>
      <c r="EYZ80" s="45"/>
      <c r="EZA80" s="45"/>
      <c r="EZB80" s="45"/>
      <c r="EZC80" s="45"/>
      <c r="EZD80" s="45"/>
      <c r="EZE80" s="45"/>
      <c r="EZF80" s="45"/>
      <c r="EZG80" s="45"/>
      <c r="EZH80" s="45"/>
      <c r="EZI80" s="45"/>
      <c r="EZJ80" s="45"/>
      <c r="EZK80" s="45"/>
      <c r="EZL80" s="45"/>
      <c r="EZM80" s="45"/>
      <c r="EZN80" s="45"/>
      <c r="EZO80" s="45"/>
      <c r="EZP80" s="45"/>
      <c r="EZQ80" s="45"/>
      <c r="EZR80" s="45"/>
      <c r="EZS80" s="45"/>
      <c r="EZT80" s="45"/>
      <c r="EZU80" s="45"/>
      <c r="EZV80" s="45"/>
      <c r="EZW80" s="45"/>
      <c r="EZX80" s="45"/>
      <c r="EZY80" s="45"/>
      <c r="EZZ80" s="45"/>
      <c r="FAA80" s="45"/>
      <c r="FAB80" s="45"/>
      <c r="FAC80" s="45"/>
      <c r="FAD80" s="45"/>
      <c r="FAE80" s="45"/>
      <c r="FAF80" s="45"/>
      <c r="FAG80" s="45"/>
      <c r="FAH80" s="45"/>
      <c r="FAI80" s="45"/>
      <c r="FAJ80" s="45"/>
      <c r="FAK80" s="45"/>
      <c r="FAL80" s="45"/>
      <c r="FAM80" s="45"/>
      <c r="FAN80" s="45"/>
      <c r="FAO80" s="45"/>
      <c r="FAP80" s="45"/>
      <c r="FAQ80" s="45"/>
      <c r="FAR80" s="45"/>
      <c r="FAS80" s="45"/>
      <c r="FAT80" s="45"/>
      <c r="FAU80" s="45"/>
      <c r="FAV80" s="45"/>
      <c r="FAW80" s="45"/>
      <c r="FAX80" s="45"/>
      <c r="FAY80" s="45"/>
      <c r="FAZ80" s="45"/>
      <c r="FBA80" s="45"/>
      <c r="FBB80" s="45"/>
      <c r="FBC80" s="45"/>
      <c r="FBD80" s="45"/>
      <c r="FBE80" s="45"/>
      <c r="FBF80" s="45"/>
      <c r="FBG80" s="45"/>
      <c r="FBH80" s="45"/>
      <c r="FBI80" s="45"/>
      <c r="FBJ80" s="45"/>
      <c r="FBK80" s="45"/>
      <c r="FBL80" s="45"/>
      <c r="FBM80" s="45"/>
      <c r="FBN80" s="45"/>
      <c r="FBO80" s="45"/>
      <c r="FBP80" s="45"/>
      <c r="FBQ80" s="45"/>
      <c r="FBR80" s="45"/>
      <c r="FBS80" s="45"/>
      <c r="FBT80" s="45"/>
      <c r="FBU80" s="45"/>
      <c r="FBV80" s="45"/>
      <c r="FBW80" s="45"/>
      <c r="FBX80" s="45"/>
      <c r="FBY80" s="45"/>
      <c r="FBZ80" s="45"/>
      <c r="FCA80" s="45"/>
      <c r="FCB80" s="45"/>
      <c r="FCC80" s="45"/>
      <c r="FCD80" s="45"/>
      <c r="FCE80" s="45"/>
      <c r="FCF80" s="45"/>
      <c r="FCG80" s="45"/>
      <c r="FCH80" s="45"/>
      <c r="FCI80" s="45"/>
      <c r="FCJ80" s="45"/>
      <c r="FCK80" s="45"/>
      <c r="FCL80" s="45"/>
      <c r="FCM80" s="45"/>
      <c r="FCN80" s="45"/>
      <c r="FCO80" s="45"/>
      <c r="FCP80" s="45"/>
      <c r="FCQ80" s="45"/>
      <c r="FCR80" s="45"/>
      <c r="FCS80" s="45"/>
      <c r="FCT80" s="45"/>
      <c r="FCU80" s="45"/>
      <c r="FCV80" s="45"/>
      <c r="FCW80" s="45"/>
      <c r="FCX80" s="45"/>
      <c r="FCY80" s="45"/>
      <c r="FCZ80" s="45"/>
      <c r="FDA80" s="45"/>
      <c r="FDB80" s="45"/>
      <c r="FDC80" s="45"/>
      <c r="FDD80" s="45"/>
      <c r="FDE80" s="45"/>
      <c r="FDF80" s="45"/>
      <c r="FDG80" s="45"/>
      <c r="FDH80" s="45"/>
      <c r="FDI80" s="45"/>
      <c r="FDJ80" s="45"/>
      <c r="FDK80" s="45"/>
      <c r="FDL80" s="45"/>
      <c r="FDM80" s="45"/>
      <c r="FDN80" s="45"/>
      <c r="FDO80" s="45"/>
      <c r="FDP80" s="45"/>
      <c r="FDQ80" s="45"/>
      <c r="FDR80" s="45"/>
      <c r="FDS80" s="45"/>
      <c r="FDT80" s="45"/>
      <c r="FDU80" s="45"/>
      <c r="FDV80" s="45"/>
      <c r="FDW80" s="45"/>
      <c r="FDX80" s="45"/>
      <c r="FDY80" s="45"/>
      <c r="FDZ80" s="45"/>
      <c r="FEA80" s="45"/>
      <c r="FEB80" s="45"/>
      <c r="FEC80" s="45"/>
      <c r="FED80" s="45"/>
      <c r="FEE80" s="45"/>
      <c r="FEF80" s="45"/>
      <c r="FEG80" s="45"/>
      <c r="FEH80" s="45"/>
      <c r="FEI80" s="45"/>
      <c r="FEJ80" s="45"/>
      <c r="FEK80" s="45"/>
      <c r="FEL80" s="45"/>
      <c r="FEM80" s="45"/>
      <c r="FEN80" s="45"/>
      <c r="FEO80" s="45"/>
      <c r="FEP80" s="45"/>
      <c r="FEQ80" s="45"/>
      <c r="FER80" s="45"/>
      <c r="FES80" s="45"/>
      <c r="FET80" s="45"/>
      <c r="FEU80" s="45"/>
      <c r="FEV80" s="45"/>
      <c r="FEW80" s="45"/>
      <c r="FEX80" s="45"/>
      <c r="FEY80" s="45"/>
      <c r="FEZ80" s="45"/>
      <c r="FFA80" s="45"/>
      <c r="FFB80" s="45"/>
      <c r="FFC80" s="45"/>
      <c r="FFD80" s="45"/>
      <c r="FFE80" s="45"/>
      <c r="FFF80" s="45"/>
      <c r="FFG80" s="45"/>
      <c r="FFH80" s="45"/>
      <c r="FFI80" s="45"/>
      <c r="FFJ80" s="45"/>
      <c r="FFK80" s="45"/>
      <c r="FFL80" s="45"/>
      <c r="FFM80" s="45"/>
      <c r="FFN80" s="45"/>
      <c r="FFO80" s="45"/>
      <c r="FFP80" s="45"/>
      <c r="FFQ80" s="45"/>
      <c r="FFR80" s="45"/>
      <c r="FFS80" s="45"/>
      <c r="FFT80" s="45"/>
      <c r="FFU80" s="45"/>
      <c r="FFV80" s="45"/>
      <c r="FFW80" s="45"/>
      <c r="FFX80" s="45"/>
      <c r="FFY80" s="45"/>
      <c r="FFZ80" s="45"/>
      <c r="FGA80" s="45"/>
      <c r="FGB80" s="45"/>
      <c r="FGC80" s="45"/>
      <c r="FGD80" s="45"/>
      <c r="FGE80" s="45"/>
      <c r="FGF80" s="45"/>
      <c r="FGG80" s="45"/>
      <c r="FGH80" s="45"/>
      <c r="FGI80" s="45"/>
      <c r="FGJ80" s="45"/>
      <c r="FGK80" s="45"/>
      <c r="FGL80" s="45"/>
      <c r="FGM80" s="45"/>
      <c r="FGN80" s="45"/>
      <c r="FGO80" s="45"/>
      <c r="FGP80" s="45"/>
      <c r="FGQ80" s="45"/>
      <c r="FGR80" s="45"/>
      <c r="FGS80" s="45"/>
      <c r="FGT80" s="45"/>
      <c r="FGU80" s="45"/>
      <c r="FGV80" s="45"/>
      <c r="FGW80" s="45"/>
      <c r="FGX80" s="45"/>
      <c r="FGY80" s="45"/>
      <c r="FGZ80" s="45"/>
      <c r="FHA80" s="45"/>
      <c r="FHB80" s="45"/>
      <c r="FHC80" s="45"/>
      <c r="FHD80" s="45"/>
      <c r="FHE80" s="45"/>
      <c r="FHF80" s="45"/>
      <c r="FHG80" s="45"/>
      <c r="FHH80" s="45"/>
      <c r="FHI80" s="45"/>
      <c r="FHJ80" s="45"/>
      <c r="FHK80" s="45"/>
      <c r="FHL80" s="45"/>
      <c r="FHM80" s="45"/>
      <c r="FHN80" s="45"/>
      <c r="FHO80" s="45"/>
      <c r="FHP80" s="45"/>
      <c r="FHQ80" s="45"/>
      <c r="FHR80" s="45"/>
      <c r="FHS80" s="45"/>
      <c r="FHT80" s="45"/>
      <c r="FHU80" s="45"/>
      <c r="FHV80" s="45"/>
      <c r="FHW80" s="45"/>
      <c r="FHX80" s="45"/>
      <c r="FHY80" s="45"/>
      <c r="FHZ80" s="45"/>
      <c r="FIA80" s="45"/>
      <c r="FIB80" s="45"/>
      <c r="FIC80" s="45"/>
      <c r="FID80" s="45"/>
      <c r="FIE80" s="45"/>
      <c r="FIF80" s="45"/>
      <c r="FIG80" s="45"/>
      <c r="FIH80" s="45"/>
      <c r="FII80" s="45"/>
      <c r="FIJ80" s="45"/>
      <c r="FIK80" s="45"/>
      <c r="FIL80" s="45"/>
      <c r="FIM80" s="45"/>
      <c r="FIN80" s="45"/>
      <c r="FIO80" s="45"/>
      <c r="FIP80" s="45"/>
      <c r="FIQ80" s="45"/>
      <c r="FIR80" s="45"/>
      <c r="FIS80" s="45"/>
      <c r="FIT80" s="45"/>
      <c r="FIU80" s="45"/>
      <c r="FIV80" s="45"/>
      <c r="FIW80" s="45"/>
      <c r="FIX80" s="45"/>
      <c r="FIY80" s="45"/>
      <c r="FIZ80" s="45"/>
      <c r="FJA80" s="45"/>
      <c r="FJB80" s="45"/>
      <c r="FJC80" s="45"/>
      <c r="FJD80" s="45"/>
      <c r="FJE80" s="45"/>
      <c r="FJF80" s="45"/>
      <c r="FJG80" s="45"/>
      <c r="FJH80" s="45"/>
      <c r="FJI80" s="45"/>
      <c r="FJJ80" s="45"/>
      <c r="FJK80" s="45"/>
      <c r="FJL80" s="45"/>
      <c r="FJM80" s="45"/>
      <c r="FJN80" s="45"/>
      <c r="FJO80" s="45"/>
      <c r="FJP80" s="45"/>
      <c r="FJQ80" s="45"/>
      <c r="FJR80" s="45"/>
      <c r="FJS80" s="45"/>
      <c r="FJT80" s="45"/>
      <c r="FJU80" s="45"/>
      <c r="FJV80" s="45"/>
      <c r="FJW80" s="45"/>
      <c r="FJX80" s="45"/>
      <c r="FJY80" s="45"/>
      <c r="FJZ80" s="45"/>
      <c r="FKA80" s="45"/>
      <c r="FKB80" s="45"/>
      <c r="FKC80" s="45"/>
      <c r="FKD80" s="45"/>
      <c r="FKE80" s="45"/>
      <c r="FKF80" s="45"/>
      <c r="FKG80" s="45"/>
      <c r="FKH80" s="45"/>
      <c r="FKI80" s="45"/>
      <c r="FKJ80" s="45"/>
      <c r="FKK80" s="45"/>
      <c r="FKL80" s="45"/>
      <c r="FKM80" s="45"/>
      <c r="FKN80" s="45"/>
      <c r="FKO80" s="45"/>
      <c r="FKP80" s="45"/>
      <c r="FKQ80" s="45"/>
      <c r="FKR80" s="45"/>
      <c r="FKS80" s="45"/>
      <c r="FKT80" s="45"/>
      <c r="FKU80" s="45"/>
      <c r="FKV80" s="45"/>
      <c r="FKW80" s="45"/>
      <c r="FKX80" s="45"/>
      <c r="FKY80" s="45"/>
      <c r="FKZ80" s="45"/>
      <c r="FLA80" s="45"/>
      <c r="FLB80" s="45"/>
      <c r="FLC80" s="45"/>
      <c r="FLD80" s="45"/>
      <c r="FLE80" s="45"/>
      <c r="FLF80" s="45"/>
      <c r="FLG80" s="45"/>
      <c r="FLH80" s="45"/>
      <c r="FLI80" s="45"/>
      <c r="FLJ80" s="45"/>
      <c r="FLK80" s="45"/>
      <c r="FLL80" s="45"/>
      <c r="FLM80" s="45"/>
      <c r="FLN80" s="45"/>
      <c r="FLO80" s="45"/>
      <c r="FLP80" s="45"/>
      <c r="FLQ80" s="45"/>
      <c r="FLR80" s="45"/>
      <c r="FLS80" s="45"/>
      <c r="FLT80" s="45"/>
      <c r="FLU80" s="45"/>
      <c r="FLV80" s="45"/>
      <c r="FLW80" s="45"/>
      <c r="FLX80" s="45"/>
      <c r="FLY80" s="45"/>
      <c r="FLZ80" s="45"/>
      <c r="FMA80" s="45"/>
      <c r="FMB80" s="45"/>
      <c r="FMC80" s="45"/>
      <c r="FMD80" s="45"/>
      <c r="FME80" s="45"/>
      <c r="FMF80" s="45"/>
      <c r="FMG80" s="45"/>
      <c r="FMH80" s="45"/>
      <c r="FMI80" s="45"/>
      <c r="FMJ80" s="45"/>
      <c r="FMK80" s="45"/>
      <c r="FML80" s="45"/>
      <c r="FMM80" s="45"/>
      <c r="FMN80" s="45"/>
      <c r="FMO80" s="45"/>
      <c r="FMP80" s="45"/>
      <c r="FMQ80" s="45"/>
      <c r="FMR80" s="45"/>
      <c r="FMS80" s="45"/>
      <c r="FMT80" s="45"/>
      <c r="FMU80" s="45"/>
      <c r="FMV80" s="45"/>
      <c r="FMW80" s="45"/>
      <c r="FMX80" s="45"/>
      <c r="FMY80" s="45"/>
      <c r="FMZ80" s="45"/>
      <c r="FNA80" s="45"/>
      <c r="FNB80" s="45"/>
      <c r="FNC80" s="45"/>
      <c r="FND80" s="45"/>
      <c r="FNE80" s="45"/>
      <c r="FNF80" s="45"/>
      <c r="FNG80" s="45"/>
      <c r="FNH80" s="45"/>
      <c r="FNI80" s="45"/>
      <c r="FNJ80" s="45"/>
      <c r="FNK80" s="45"/>
      <c r="FNL80" s="45"/>
      <c r="FNM80" s="45"/>
      <c r="FNN80" s="45"/>
      <c r="FNO80" s="45"/>
      <c r="FNP80" s="45"/>
      <c r="FNQ80" s="45"/>
      <c r="FNR80" s="45"/>
      <c r="FNS80" s="45"/>
      <c r="FNT80" s="45"/>
      <c r="FNU80" s="45"/>
      <c r="FNV80" s="45"/>
      <c r="FNW80" s="45"/>
      <c r="FNX80" s="45"/>
      <c r="FNY80" s="45"/>
      <c r="FNZ80" s="45"/>
      <c r="FOA80" s="45"/>
      <c r="FOB80" s="45"/>
      <c r="FOC80" s="45"/>
      <c r="FOD80" s="45"/>
      <c r="FOE80" s="45"/>
      <c r="FOF80" s="45"/>
      <c r="FOG80" s="45"/>
      <c r="FOH80" s="45"/>
      <c r="FOI80" s="45"/>
      <c r="FOJ80" s="45"/>
      <c r="FOK80" s="45"/>
      <c r="FOL80" s="45"/>
      <c r="FOM80" s="45"/>
      <c r="FON80" s="45"/>
      <c r="FOO80" s="45"/>
      <c r="FOP80" s="45"/>
      <c r="FOQ80" s="45"/>
      <c r="FOR80" s="45"/>
      <c r="FOS80" s="45"/>
      <c r="FOT80" s="45"/>
      <c r="FOU80" s="45"/>
      <c r="FOV80" s="45"/>
      <c r="FOW80" s="45"/>
      <c r="FOX80" s="45"/>
      <c r="FOY80" s="45"/>
      <c r="FOZ80" s="45"/>
      <c r="FPA80" s="45"/>
      <c r="FPB80" s="45"/>
      <c r="FPC80" s="45"/>
      <c r="FPD80" s="45"/>
      <c r="FPE80" s="45"/>
      <c r="FPF80" s="45"/>
      <c r="FPG80" s="45"/>
      <c r="FPH80" s="45"/>
      <c r="FPI80" s="45"/>
      <c r="FPJ80" s="45"/>
      <c r="FPK80" s="45"/>
      <c r="FPL80" s="45"/>
      <c r="FPM80" s="45"/>
      <c r="FPN80" s="45"/>
      <c r="FPO80" s="45"/>
      <c r="FPP80" s="45"/>
      <c r="FPQ80" s="45"/>
      <c r="FPR80" s="45"/>
      <c r="FPS80" s="45"/>
      <c r="FPT80" s="45"/>
      <c r="FPU80" s="45"/>
      <c r="FPV80" s="45"/>
      <c r="FPW80" s="45"/>
      <c r="FPX80" s="45"/>
      <c r="FPY80" s="45"/>
      <c r="FPZ80" s="45"/>
      <c r="FQA80" s="45"/>
      <c r="FQB80" s="45"/>
      <c r="FQC80" s="45"/>
      <c r="FQD80" s="45"/>
      <c r="FQE80" s="45"/>
      <c r="FQF80" s="45"/>
      <c r="FQG80" s="45"/>
      <c r="FQH80" s="45"/>
      <c r="FQI80" s="45"/>
      <c r="FQJ80" s="45"/>
      <c r="FQK80" s="45"/>
      <c r="FQL80" s="45"/>
      <c r="FQM80" s="45"/>
      <c r="FQN80" s="45"/>
      <c r="FQO80" s="45"/>
      <c r="FQP80" s="45"/>
      <c r="FQQ80" s="45"/>
      <c r="FQR80" s="45"/>
      <c r="FQS80" s="45"/>
      <c r="FQT80" s="45"/>
      <c r="FQU80" s="45"/>
      <c r="FQV80" s="45"/>
      <c r="FQW80" s="45"/>
      <c r="FQX80" s="45"/>
      <c r="FQY80" s="45"/>
      <c r="FQZ80" s="45"/>
      <c r="FRA80" s="45"/>
      <c r="FRB80" s="45"/>
      <c r="FRC80" s="45"/>
      <c r="FRD80" s="45"/>
      <c r="FRE80" s="45"/>
      <c r="FRF80" s="45"/>
      <c r="FRG80" s="45"/>
      <c r="FRH80" s="45"/>
      <c r="FRI80" s="45"/>
      <c r="FRJ80" s="45"/>
      <c r="FRK80" s="45"/>
      <c r="FRL80" s="45"/>
      <c r="FRM80" s="45"/>
      <c r="FRN80" s="45"/>
      <c r="FRO80" s="45"/>
      <c r="FRP80" s="45"/>
      <c r="FRQ80" s="45"/>
      <c r="FRR80" s="45"/>
      <c r="FRS80" s="45"/>
      <c r="FRT80" s="45"/>
      <c r="FRU80" s="45"/>
      <c r="FRV80" s="45"/>
      <c r="FRW80" s="45"/>
      <c r="FRX80" s="45"/>
      <c r="FRY80" s="45"/>
      <c r="FRZ80" s="45"/>
      <c r="FSA80" s="45"/>
      <c r="FSB80" s="45"/>
      <c r="FSC80" s="45"/>
      <c r="FSD80" s="45"/>
      <c r="FSE80" s="45"/>
      <c r="FSF80" s="45"/>
      <c r="FSG80" s="45"/>
      <c r="FSH80" s="45"/>
      <c r="FSI80" s="45"/>
      <c r="FSJ80" s="45"/>
      <c r="FSK80" s="45"/>
      <c r="FSL80" s="45"/>
      <c r="FSM80" s="45"/>
      <c r="FSN80" s="45"/>
      <c r="FSO80" s="45"/>
      <c r="FSP80" s="45"/>
      <c r="FSQ80" s="45"/>
      <c r="FSR80" s="45"/>
      <c r="FSS80" s="45"/>
      <c r="FST80" s="45"/>
      <c r="FSU80" s="45"/>
      <c r="FSV80" s="45"/>
      <c r="FSW80" s="45"/>
      <c r="FSX80" s="45"/>
      <c r="FSY80" s="45"/>
      <c r="FSZ80" s="45"/>
      <c r="FTA80" s="45"/>
      <c r="FTB80" s="45"/>
      <c r="FTC80" s="45"/>
      <c r="FTD80" s="45"/>
      <c r="FTE80" s="45"/>
      <c r="FTF80" s="45"/>
      <c r="FTG80" s="45"/>
      <c r="FTH80" s="45"/>
      <c r="FTI80" s="45"/>
      <c r="FTJ80" s="45"/>
      <c r="FTK80" s="45"/>
      <c r="FTL80" s="45"/>
      <c r="FTM80" s="45"/>
      <c r="FTN80" s="45"/>
      <c r="FTO80" s="45"/>
      <c r="FTP80" s="45"/>
      <c r="FTQ80" s="45"/>
      <c r="FTR80" s="45"/>
      <c r="FTS80" s="45"/>
      <c r="FTT80" s="45"/>
      <c r="FTU80" s="45"/>
      <c r="FTV80" s="45"/>
      <c r="FTW80" s="45"/>
      <c r="FTX80" s="45"/>
      <c r="FTY80" s="45"/>
      <c r="FTZ80" s="45"/>
      <c r="FUA80" s="45"/>
      <c r="FUB80" s="45"/>
      <c r="FUC80" s="45"/>
      <c r="FUD80" s="45"/>
      <c r="FUE80" s="45"/>
      <c r="FUF80" s="45"/>
      <c r="FUG80" s="45"/>
      <c r="FUH80" s="45"/>
      <c r="FUI80" s="45"/>
      <c r="FUJ80" s="45"/>
      <c r="FUK80" s="45"/>
      <c r="FUL80" s="45"/>
      <c r="FUM80" s="45"/>
      <c r="FUN80" s="45"/>
      <c r="FUO80" s="45"/>
      <c r="FUP80" s="45"/>
      <c r="FUQ80" s="45"/>
      <c r="FUR80" s="45"/>
      <c r="FUS80" s="45"/>
      <c r="FUT80" s="45"/>
      <c r="FUU80" s="45"/>
      <c r="FUV80" s="45"/>
      <c r="FUW80" s="45"/>
      <c r="FUX80" s="45"/>
      <c r="FUY80" s="45"/>
      <c r="FUZ80" s="45"/>
      <c r="FVA80" s="45"/>
      <c r="FVB80" s="45"/>
      <c r="FVC80" s="45"/>
      <c r="FVD80" s="45"/>
      <c r="FVE80" s="45"/>
      <c r="FVF80" s="45"/>
      <c r="FVG80" s="45"/>
      <c r="FVH80" s="45"/>
      <c r="FVI80" s="45"/>
      <c r="FVJ80" s="45"/>
      <c r="FVK80" s="45"/>
      <c r="FVL80" s="45"/>
      <c r="FVM80" s="45"/>
      <c r="FVN80" s="45"/>
      <c r="FVO80" s="45"/>
      <c r="FVP80" s="45"/>
      <c r="FVQ80" s="45"/>
      <c r="FVR80" s="45"/>
      <c r="FVS80" s="45"/>
      <c r="FVT80" s="45"/>
      <c r="FVU80" s="45"/>
      <c r="FVV80" s="45"/>
      <c r="FVW80" s="45"/>
      <c r="FVX80" s="45"/>
      <c r="FVY80" s="45"/>
      <c r="FVZ80" s="45"/>
      <c r="FWA80" s="45"/>
      <c r="FWB80" s="45"/>
      <c r="FWC80" s="45"/>
      <c r="FWD80" s="45"/>
      <c r="FWE80" s="45"/>
      <c r="FWF80" s="45"/>
      <c r="FWG80" s="45"/>
      <c r="FWH80" s="45"/>
      <c r="FWI80" s="45"/>
      <c r="FWJ80" s="45"/>
      <c r="FWK80" s="45"/>
      <c r="FWL80" s="45"/>
      <c r="FWM80" s="45"/>
      <c r="FWN80" s="45"/>
      <c r="FWO80" s="45"/>
      <c r="FWP80" s="45"/>
      <c r="FWQ80" s="45"/>
      <c r="FWR80" s="45"/>
      <c r="FWS80" s="45"/>
      <c r="FWT80" s="45"/>
      <c r="FWU80" s="45"/>
      <c r="FWV80" s="45"/>
      <c r="FWW80" s="45"/>
      <c r="FWX80" s="45"/>
      <c r="FWY80" s="45"/>
      <c r="FWZ80" s="45"/>
      <c r="FXA80" s="45"/>
      <c r="FXB80" s="45"/>
      <c r="FXC80" s="45"/>
      <c r="FXD80" s="45"/>
      <c r="FXE80" s="45"/>
      <c r="FXF80" s="45"/>
      <c r="FXG80" s="45"/>
      <c r="FXH80" s="45"/>
      <c r="FXI80" s="45"/>
      <c r="FXJ80" s="45"/>
      <c r="FXK80" s="45"/>
      <c r="FXL80" s="45"/>
      <c r="FXM80" s="45"/>
      <c r="FXN80" s="45"/>
      <c r="FXO80" s="45"/>
      <c r="FXP80" s="45"/>
      <c r="FXQ80" s="45"/>
      <c r="FXR80" s="45"/>
      <c r="FXS80" s="45"/>
      <c r="FXT80" s="45"/>
      <c r="FXU80" s="45"/>
      <c r="FXV80" s="45"/>
      <c r="FXW80" s="45"/>
      <c r="FXX80" s="45"/>
      <c r="FXY80" s="45"/>
      <c r="FXZ80" s="45"/>
      <c r="FYA80" s="45"/>
      <c r="FYB80" s="45"/>
      <c r="FYC80" s="45"/>
      <c r="FYD80" s="45"/>
      <c r="FYE80" s="45"/>
      <c r="FYF80" s="45"/>
      <c r="FYG80" s="45"/>
      <c r="FYH80" s="45"/>
      <c r="FYI80" s="45"/>
      <c r="FYJ80" s="45"/>
      <c r="FYK80" s="45"/>
      <c r="FYL80" s="45"/>
      <c r="FYM80" s="45"/>
      <c r="FYN80" s="45"/>
      <c r="FYO80" s="45"/>
      <c r="FYP80" s="45"/>
      <c r="FYQ80" s="45"/>
      <c r="FYR80" s="45"/>
      <c r="FYS80" s="45"/>
      <c r="FYT80" s="45"/>
      <c r="FYU80" s="45"/>
      <c r="FYV80" s="45"/>
      <c r="FYW80" s="45"/>
      <c r="FYX80" s="45"/>
      <c r="FYY80" s="45"/>
      <c r="FYZ80" s="45"/>
      <c r="FZA80" s="45"/>
      <c r="FZB80" s="45"/>
      <c r="FZC80" s="45"/>
      <c r="FZD80" s="45"/>
      <c r="FZE80" s="45"/>
      <c r="FZF80" s="45"/>
      <c r="FZG80" s="45"/>
      <c r="FZH80" s="45"/>
      <c r="FZI80" s="45"/>
      <c r="FZJ80" s="45"/>
      <c r="FZK80" s="45"/>
      <c r="FZL80" s="45"/>
      <c r="FZM80" s="45"/>
      <c r="FZN80" s="45"/>
      <c r="FZO80" s="45"/>
      <c r="FZP80" s="45"/>
      <c r="FZQ80" s="45"/>
      <c r="FZR80" s="45"/>
      <c r="FZS80" s="45"/>
      <c r="FZT80" s="45"/>
      <c r="FZU80" s="45"/>
      <c r="FZV80" s="45"/>
      <c r="FZW80" s="45"/>
      <c r="FZX80" s="45"/>
      <c r="FZY80" s="45"/>
      <c r="FZZ80" s="45"/>
      <c r="GAA80" s="45"/>
      <c r="GAB80" s="45"/>
      <c r="GAC80" s="45"/>
      <c r="GAD80" s="45"/>
      <c r="GAE80" s="45"/>
      <c r="GAF80" s="45"/>
      <c r="GAG80" s="45"/>
      <c r="GAH80" s="45"/>
      <c r="GAI80" s="45"/>
      <c r="GAJ80" s="45"/>
      <c r="GAK80" s="45"/>
      <c r="GAL80" s="45"/>
      <c r="GAM80" s="45"/>
      <c r="GAN80" s="45"/>
      <c r="GAO80" s="45"/>
      <c r="GAP80" s="45"/>
      <c r="GAQ80" s="45"/>
      <c r="GAR80" s="45"/>
      <c r="GAS80" s="45"/>
      <c r="GAT80" s="45"/>
      <c r="GAU80" s="45"/>
      <c r="GAV80" s="45"/>
      <c r="GAW80" s="45"/>
      <c r="GAX80" s="45"/>
      <c r="GAY80" s="45"/>
      <c r="GAZ80" s="45"/>
      <c r="GBA80" s="45"/>
      <c r="GBB80" s="45"/>
      <c r="GBC80" s="45"/>
      <c r="GBD80" s="45"/>
      <c r="GBE80" s="45"/>
      <c r="GBF80" s="45"/>
      <c r="GBG80" s="45"/>
      <c r="GBH80" s="45"/>
      <c r="GBI80" s="45"/>
      <c r="GBJ80" s="45"/>
      <c r="GBK80" s="45"/>
      <c r="GBL80" s="45"/>
      <c r="GBM80" s="45"/>
      <c r="GBN80" s="45"/>
      <c r="GBO80" s="45"/>
      <c r="GBP80" s="45"/>
      <c r="GBQ80" s="45"/>
      <c r="GBR80" s="45"/>
      <c r="GBS80" s="45"/>
      <c r="GBT80" s="45"/>
      <c r="GBU80" s="45"/>
      <c r="GBV80" s="45"/>
      <c r="GBW80" s="45"/>
      <c r="GBX80" s="45"/>
      <c r="GBY80" s="45"/>
      <c r="GBZ80" s="45"/>
      <c r="GCA80" s="45"/>
      <c r="GCB80" s="45"/>
      <c r="GCC80" s="45"/>
      <c r="GCD80" s="45"/>
      <c r="GCE80" s="45"/>
      <c r="GCF80" s="45"/>
      <c r="GCG80" s="45"/>
      <c r="GCH80" s="45"/>
      <c r="GCI80" s="45"/>
      <c r="GCJ80" s="45"/>
      <c r="GCK80" s="45"/>
      <c r="GCL80" s="45"/>
      <c r="GCM80" s="45"/>
      <c r="GCN80" s="45"/>
      <c r="GCO80" s="45"/>
      <c r="GCP80" s="45"/>
      <c r="GCQ80" s="45"/>
      <c r="GCR80" s="45"/>
      <c r="GCS80" s="45"/>
      <c r="GCT80" s="45"/>
      <c r="GCU80" s="45"/>
      <c r="GCV80" s="45"/>
      <c r="GCW80" s="45"/>
      <c r="GCX80" s="45"/>
      <c r="GCY80" s="45"/>
      <c r="GCZ80" s="45"/>
      <c r="GDA80" s="45"/>
      <c r="GDB80" s="45"/>
      <c r="GDC80" s="45"/>
      <c r="GDD80" s="45"/>
      <c r="GDE80" s="45"/>
      <c r="GDF80" s="45"/>
      <c r="GDG80" s="45"/>
      <c r="GDH80" s="45"/>
      <c r="GDI80" s="45"/>
      <c r="GDJ80" s="45"/>
      <c r="GDK80" s="45"/>
      <c r="GDL80" s="45"/>
      <c r="GDM80" s="45"/>
      <c r="GDN80" s="45"/>
      <c r="GDO80" s="45"/>
      <c r="GDP80" s="45"/>
      <c r="GDQ80" s="45"/>
      <c r="GDR80" s="45"/>
      <c r="GDS80" s="45"/>
      <c r="GDT80" s="45"/>
      <c r="GDU80" s="45"/>
      <c r="GDV80" s="45"/>
      <c r="GDW80" s="45"/>
      <c r="GDX80" s="45"/>
      <c r="GDY80" s="45"/>
      <c r="GDZ80" s="45"/>
      <c r="GEA80" s="45"/>
      <c r="GEB80" s="45"/>
      <c r="GEC80" s="45"/>
      <c r="GED80" s="45"/>
      <c r="GEE80" s="45"/>
      <c r="GEF80" s="45"/>
      <c r="GEG80" s="45"/>
      <c r="GEH80" s="45"/>
      <c r="GEI80" s="45"/>
      <c r="GEJ80" s="45"/>
      <c r="GEK80" s="45"/>
      <c r="GEL80" s="45"/>
      <c r="GEM80" s="45"/>
      <c r="GEN80" s="45"/>
      <c r="GEO80" s="45"/>
      <c r="GEP80" s="45"/>
      <c r="GEQ80" s="45"/>
      <c r="GER80" s="45"/>
      <c r="GES80" s="45"/>
      <c r="GET80" s="45"/>
      <c r="GEU80" s="45"/>
      <c r="GEV80" s="45"/>
      <c r="GEW80" s="45"/>
      <c r="GEX80" s="45"/>
      <c r="GEY80" s="45"/>
      <c r="GEZ80" s="45"/>
      <c r="GFA80" s="45"/>
      <c r="GFB80" s="45"/>
      <c r="GFC80" s="45"/>
      <c r="GFD80" s="45"/>
      <c r="GFE80" s="45"/>
      <c r="GFF80" s="45"/>
      <c r="GFG80" s="45"/>
      <c r="GFH80" s="45"/>
      <c r="GFI80" s="45"/>
      <c r="GFJ80" s="45"/>
      <c r="GFK80" s="45"/>
      <c r="GFL80" s="45"/>
      <c r="GFM80" s="45"/>
      <c r="GFN80" s="45"/>
      <c r="GFO80" s="45"/>
      <c r="GFP80" s="45"/>
      <c r="GFQ80" s="45"/>
      <c r="GFR80" s="45"/>
      <c r="GFS80" s="45"/>
      <c r="GFT80" s="45"/>
      <c r="GFU80" s="45"/>
      <c r="GFV80" s="45"/>
      <c r="GFW80" s="45"/>
      <c r="GFX80" s="45"/>
      <c r="GFY80" s="45"/>
      <c r="GFZ80" s="45"/>
      <c r="GGA80" s="45"/>
      <c r="GGB80" s="45"/>
      <c r="GGC80" s="45"/>
      <c r="GGD80" s="45"/>
      <c r="GGE80" s="45"/>
      <c r="GGF80" s="45"/>
      <c r="GGG80" s="45"/>
      <c r="GGH80" s="45"/>
      <c r="GGI80" s="45"/>
      <c r="GGJ80" s="45"/>
      <c r="GGK80" s="45"/>
      <c r="GGL80" s="45"/>
      <c r="GGM80" s="45"/>
      <c r="GGN80" s="45"/>
      <c r="GGO80" s="45"/>
      <c r="GGP80" s="45"/>
      <c r="GGQ80" s="45"/>
      <c r="GGR80" s="45"/>
      <c r="GGS80" s="45"/>
      <c r="GGT80" s="45"/>
      <c r="GGU80" s="45"/>
      <c r="GGV80" s="45"/>
      <c r="GGW80" s="45"/>
      <c r="GGX80" s="45"/>
      <c r="GGY80" s="45"/>
      <c r="GGZ80" s="45"/>
      <c r="GHA80" s="45"/>
      <c r="GHB80" s="45"/>
      <c r="GHC80" s="45"/>
      <c r="GHD80" s="45"/>
      <c r="GHE80" s="45"/>
      <c r="GHF80" s="45"/>
      <c r="GHG80" s="45"/>
      <c r="GHH80" s="45"/>
      <c r="GHI80" s="45"/>
      <c r="GHJ80" s="45"/>
      <c r="GHK80" s="45"/>
      <c r="GHL80" s="45"/>
      <c r="GHM80" s="45"/>
      <c r="GHN80" s="45"/>
      <c r="GHO80" s="45"/>
      <c r="GHP80" s="45"/>
      <c r="GHQ80" s="45"/>
      <c r="GHR80" s="45"/>
      <c r="GHS80" s="45"/>
      <c r="GHT80" s="45"/>
      <c r="GHU80" s="45"/>
      <c r="GHV80" s="45"/>
      <c r="GHW80" s="45"/>
      <c r="GHX80" s="45"/>
      <c r="GHY80" s="45"/>
      <c r="GHZ80" s="45"/>
      <c r="GIA80" s="45"/>
      <c r="GIB80" s="45"/>
      <c r="GIC80" s="45"/>
      <c r="GID80" s="45"/>
      <c r="GIE80" s="45"/>
      <c r="GIF80" s="45"/>
      <c r="GIG80" s="45"/>
      <c r="GIH80" s="45"/>
      <c r="GII80" s="45"/>
      <c r="GIJ80" s="45"/>
      <c r="GIK80" s="45"/>
      <c r="GIL80" s="45"/>
      <c r="GIM80" s="45"/>
      <c r="GIN80" s="45"/>
      <c r="GIO80" s="45"/>
      <c r="GIP80" s="45"/>
      <c r="GIQ80" s="45"/>
      <c r="GIR80" s="45"/>
      <c r="GIS80" s="45"/>
      <c r="GIT80" s="45"/>
      <c r="GIU80" s="45"/>
      <c r="GIV80" s="45"/>
      <c r="GIW80" s="45"/>
      <c r="GIX80" s="45"/>
      <c r="GIY80" s="45"/>
      <c r="GIZ80" s="45"/>
      <c r="GJA80" s="45"/>
      <c r="GJB80" s="45"/>
      <c r="GJC80" s="45"/>
      <c r="GJD80" s="45"/>
      <c r="GJE80" s="45"/>
      <c r="GJF80" s="45"/>
      <c r="GJG80" s="45"/>
      <c r="GJH80" s="45"/>
      <c r="GJI80" s="45"/>
      <c r="GJJ80" s="45"/>
      <c r="GJK80" s="45"/>
      <c r="GJL80" s="45"/>
      <c r="GJM80" s="45"/>
      <c r="GJN80" s="45"/>
      <c r="GJO80" s="45"/>
      <c r="GJP80" s="45"/>
      <c r="GJQ80" s="45"/>
      <c r="GJR80" s="45"/>
      <c r="GJS80" s="45"/>
      <c r="GJT80" s="45"/>
      <c r="GJU80" s="45"/>
      <c r="GJV80" s="45"/>
      <c r="GJW80" s="45"/>
      <c r="GJX80" s="45"/>
      <c r="GJY80" s="45"/>
      <c r="GJZ80" s="45"/>
      <c r="GKA80" s="45"/>
      <c r="GKB80" s="45"/>
      <c r="GKC80" s="45"/>
      <c r="GKD80" s="45"/>
      <c r="GKE80" s="45"/>
      <c r="GKF80" s="45"/>
      <c r="GKG80" s="45"/>
      <c r="GKH80" s="45"/>
      <c r="GKI80" s="45"/>
      <c r="GKJ80" s="45"/>
      <c r="GKK80" s="45"/>
      <c r="GKL80" s="45"/>
      <c r="GKM80" s="45"/>
      <c r="GKN80" s="45"/>
      <c r="GKO80" s="45"/>
      <c r="GKP80" s="45"/>
      <c r="GKQ80" s="45"/>
      <c r="GKR80" s="45"/>
      <c r="GKS80" s="45"/>
      <c r="GKT80" s="45"/>
      <c r="GKU80" s="45"/>
      <c r="GKV80" s="45"/>
      <c r="GKW80" s="45"/>
      <c r="GKX80" s="45"/>
      <c r="GKY80" s="45"/>
      <c r="GKZ80" s="45"/>
      <c r="GLA80" s="45"/>
      <c r="GLB80" s="45"/>
      <c r="GLC80" s="45"/>
      <c r="GLD80" s="45"/>
      <c r="GLE80" s="45"/>
      <c r="GLF80" s="45"/>
      <c r="GLG80" s="45"/>
      <c r="GLH80" s="45"/>
      <c r="GLI80" s="45"/>
      <c r="GLJ80" s="45"/>
      <c r="GLK80" s="45"/>
      <c r="GLL80" s="45"/>
      <c r="GLM80" s="45"/>
      <c r="GLN80" s="45"/>
      <c r="GLO80" s="45"/>
      <c r="GLP80" s="45"/>
      <c r="GLQ80" s="45"/>
      <c r="GLR80" s="45"/>
      <c r="GLS80" s="45"/>
      <c r="GLT80" s="45"/>
      <c r="GLU80" s="45"/>
      <c r="GLV80" s="45"/>
      <c r="GLW80" s="45"/>
      <c r="GLX80" s="45"/>
      <c r="GLY80" s="45"/>
      <c r="GLZ80" s="45"/>
      <c r="GMA80" s="45"/>
      <c r="GMB80" s="45"/>
      <c r="GMC80" s="45"/>
      <c r="GMD80" s="45"/>
      <c r="GME80" s="45"/>
      <c r="GMF80" s="45"/>
      <c r="GMG80" s="45"/>
      <c r="GMH80" s="45"/>
      <c r="GMI80" s="45"/>
      <c r="GMJ80" s="45"/>
      <c r="GMK80" s="45"/>
      <c r="GML80" s="45"/>
      <c r="GMM80" s="45"/>
      <c r="GMN80" s="45"/>
      <c r="GMO80" s="45"/>
      <c r="GMP80" s="45"/>
      <c r="GMQ80" s="45"/>
      <c r="GMR80" s="45"/>
      <c r="GMS80" s="45"/>
      <c r="GMT80" s="45"/>
      <c r="GMU80" s="45"/>
      <c r="GMV80" s="45"/>
      <c r="GMW80" s="45"/>
      <c r="GMX80" s="45"/>
    </row>
    <row r="81" spans="1:5094" s="133" customFormat="1" ht="13" x14ac:dyDescent="0.3">
      <c r="A81" s="128"/>
      <c r="B81" s="121"/>
      <c r="C81" s="121"/>
      <c r="D81" s="129"/>
      <c r="E81" s="129"/>
      <c r="F81" s="130"/>
      <c r="G81" s="124"/>
      <c r="H81" s="131"/>
      <c r="I81" s="126"/>
      <c r="J81" s="126"/>
      <c r="K81" s="126"/>
      <c r="L81" s="127"/>
      <c r="M81" s="127"/>
      <c r="N81" s="127"/>
      <c r="O81" s="154"/>
      <c r="P81" s="132"/>
    </row>
    <row r="82" spans="1:5094" s="38" customFormat="1" ht="13" x14ac:dyDescent="0.3">
      <c r="A82" s="147" t="s">
        <v>58</v>
      </c>
      <c r="B82" s="139"/>
      <c r="C82" s="139"/>
      <c r="D82" s="141"/>
      <c r="E82" s="141"/>
      <c r="F82" s="142"/>
      <c r="G82" s="174"/>
      <c r="H82" s="144"/>
      <c r="I82" s="175"/>
      <c r="J82" s="175"/>
      <c r="K82" s="175"/>
      <c r="L82" s="146"/>
      <c r="M82" s="146"/>
      <c r="N82" s="146"/>
      <c r="O82" s="176"/>
      <c r="P82" s="58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</row>
    <row r="83" spans="1:5094" s="22" customFormat="1" ht="13" x14ac:dyDescent="0.3">
      <c r="A83" s="391"/>
      <c r="B83" s="396" t="s">
        <v>52</v>
      </c>
      <c r="C83" s="396"/>
      <c r="D83" s="397"/>
      <c r="E83" s="397"/>
      <c r="F83" s="398" t="s">
        <v>155</v>
      </c>
      <c r="G83" s="399">
        <f>SUM(G11)</f>
        <v>1.506E-3</v>
      </c>
      <c r="H83" s="400"/>
      <c r="I83" s="401">
        <v>115800.97</v>
      </c>
      <c r="J83" s="401">
        <v>25967.95</v>
      </c>
      <c r="K83" s="401">
        <v>-64.66</v>
      </c>
      <c r="L83" s="394">
        <f>SUM(I83:K83)</f>
        <v>141704.26</v>
      </c>
      <c r="M83" s="394">
        <f>SUM(I83)</f>
        <v>115800.97</v>
      </c>
      <c r="N83" s="394">
        <f>SUM(L83)</f>
        <v>141704.26</v>
      </c>
      <c r="O83" s="395"/>
      <c r="P83" s="62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  <c r="JP83" s="47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7"/>
      <c r="KB83" s="47"/>
      <c r="KC83" s="47"/>
      <c r="KD83" s="47"/>
      <c r="KE83" s="47"/>
      <c r="KF83" s="47"/>
      <c r="KG83" s="47"/>
      <c r="KH83" s="47"/>
      <c r="KI83" s="47"/>
      <c r="KJ83" s="47"/>
      <c r="KK83" s="47"/>
      <c r="KL83" s="47"/>
      <c r="KM83" s="47"/>
      <c r="KN83" s="47"/>
      <c r="KO83" s="47"/>
      <c r="KP83" s="47"/>
      <c r="KQ83" s="47"/>
      <c r="KR83" s="47"/>
      <c r="KS83" s="47"/>
      <c r="KT83" s="47"/>
      <c r="KU83" s="47"/>
      <c r="KV83" s="47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7"/>
      <c r="MG83" s="47"/>
      <c r="MH83" s="47"/>
      <c r="MI83" s="47"/>
      <c r="MJ83" s="47"/>
      <c r="MK83" s="47"/>
      <c r="ML83" s="47"/>
      <c r="MM83" s="47"/>
      <c r="MN83" s="47"/>
      <c r="MO83" s="47"/>
      <c r="MP83" s="47"/>
      <c r="MQ83" s="47"/>
      <c r="MR83" s="47"/>
      <c r="MS83" s="47"/>
      <c r="MT83" s="47"/>
      <c r="MU83" s="47"/>
      <c r="MV83" s="47"/>
      <c r="MW83" s="47"/>
      <c r="MX83" s="47"/>
      <c r="MY83" s="47"/>
      <c r="MZ83" s="47"/>
      <c r="NA83" s="47"/>
      <c r="NB83" s="47"/>
      <c r="NC83" s="47"/>
      <c r="ND83" s="47"/>
      <c r="NE83" s="47"/>
      <c r="NF83" s="47"/>
      <c r="NG83" s="47"/>
      <c r="NH83" s="47"/>
      <c r="NI83" s="47"/>
      <c r="NJ83" s="47"/>
      <c r="NK83" s="47"/>
      <c r="NL83" s="47"/>
      <c r="NM83" s="47"/>
      <c r="NN83" s="47"/>
      <c r="NO83" s="47"/>
      <c r="NP83" s="47"/>
      <c r="NQ83" s="47"/>
      <c r="NR83" s="47"/>
      <c r="NS83" s="47"/>
      <c r="NT83" s="47"/>
      <c r="NU83" s="47"/>
      <c r="NV83" s="47"/>
      <c r="NW83" s="47"/>
      <c r="NX83" s="47"/>
      <c r="NY83" s="47"/>
      <c r="NZ83" s="47"/>
      <c r="OA83" s="47"/>
      <c r="OB83" s="47"/>
      <c r="OC83" s="47"/>
      <c r="OD83" s="47"/>
      <c r="OE83" s="47"/>
      <c r="OF83" s="47"/>
      <c r="OG83" s="47"/>
      <c r="OH83" s="47"/>
      <c r="OI83" s="47"/>
      <c r="OJ83" s="47"/>
      <c r="OK83" s="47"/>
      <c r="OL83" s="47"/>
      <c r="OM83" s="47"/>
      <c r="ON83" s="47"/>
      <c r="OO83" s="47"/>
      <c r="OP83" s="47"/>
      <c r="OQ83" s="47"/>
      <c r="OR83" s="47"/>
      <c r="OS83" s="47"/>
      <c r="OT83" s="47"/>
      <c r="OU83" s="47"/>
      <c r="OV83" s="47"/>
      <c r="OW83" s="47"/>
      <c r="OX83" s="47"/>
      <c r="OY83" s="47"/>
      <c r="OZ83" s="47"/>
      <c r="PA83" s="47"/>
      <c r="PB83" s="47"/>
      <c r="PC83" s="47"/>
      <c r="PD83" s="47"/>
      <c r="PE83" s="47"/>
      <c r="PF83" s="47"/>
      <c r="PG83" s="47"/>
      <c r="PH83" s="47"/>
      <c r="PI83" s="47"/>
      <c r="PJ83" s="47"/>
      <c r="PK83" s="47"/>
      <c r="PL83" s="47"/>
      <c r="PM83" s="47"/>
      <c r="PN83" s="47"/>
      <c r="PO83" s="47"/>
      <c r="PP83" s="47"/>
      <c r="PQ83" s="47"/>
      <c r="PR83" s="47"/>
      <c r="PS83" s="47"/>
      <c r="PT83" s="47"/>
      <c r="PU83" s="47"/>
      <c r="PV83" s="47"/>
      <c r="PW83" s="47"/>
      <c r="PX83" s="47"/>
      <c r="PY83" s="47"/>
      <c r="PZ83" s="47"/>
      <c r="QA83" s="47"/>
      <c r="QB83" s="47"/>
      <c r="QC83" s="47"/>
      <c r="QD83" s="47"/>
      <c r="QE83" s="47"/>
      <c r="QF83" s="47"/>
      <c r="QG83" s="47"/>
      <c r="QH83" s="47"/>
      <c r="QI83" s="47"/>
      <c r="QJ83" s="47"/>
      <c r="QK83" s="47"/>
      <c r="QL83" s="47"/>
      <c r="QM83" s="47"/>
      <c r="QN83" s="47"/>
      <c r="QO83" s="47"/>
      <c r="QP83" s="47"/>
      <c r="QQ83" s="47"/>
      <c r="QR83" s="47"/>
      <c r="QS83" s="47"/>
      <c r="QT83" s="47"/>
      <c r="QU83" s="47"/>
      <c r="QV83" s="47"/>
      <c r="QW83" s="47"/>
      <c r="QX83" s="47"/>
      <c r="QY83" s="47"/>
      <c r="QZ83" s="47"/>
      <c r="RA83" s="47"/>
      <c r="RB83" s="47"/>
      <c r="RC83" s="47"/>
      <c r="RD83" s="47"/>
      <c r="RE83" s="47"/>
      <c r="RF83" s="47"/>
      <c r="RG83" s="47"/>
      <c r="RH83" s="47"/>
      <c r="RI83" s="47"/>
      <c r="RJ83" s="47"/>
      <c r="RK83" s="47"/>
      <c r="RL83" s="47"/>
      <c r="RM83" s="47"/>
      <c r="RN83" s="47"/>
      <c r="RO83" s="47"/>
      <c r="RP83" s="47"/>
      <c r="RQ83" s="47"/>
      <c r="RR83" s="47"/>
      <c r="RS83" s="47"/>
      <c r="RT83" s="47"/>
      <c r="RU83" s="47"/>
      <c r="RV83" s="47"/>
      <c r="RW83" s="47"/>
      <c r="RX83" s="47"/>
      <c r="RY83" s="47"/>
      <c r="RZ83" s="47"/>
      <c r="SA83" s="47"/>
      <c r="SB83" s="47"/>
      <c r="SC83" s="47"/>
      <c r="SD83" s="47"/>
      <c r="SE83" s="47"/>
      <c r="SF83" s="47"/>
      <c r="SG83" s="47"/>
      <c r="SH83" s="47"/>
      <c r="SI83" s="47"/>
      <c r="SJ83" s="47"/>
      <c r="SK83" s="47"/>
      <c r="SL83" s="47"/>
      <c r="SM83" s="47"/>
      <c r="SN83" s="47"/>
      <c r="SO83" s="47"/>
      <c r="SP83" s="47"/>
      <c r="SQ83" s="47"/>
      <c r="SR83" s="47"/>
      <c r="SS83" s="47"/>
      <c r="ST83" s="47"/>
      <c r="SU83" s="47"/>
      <c r="SV83" s="47"/>
      <c r="SW83" s="47"/>
      <c r="SX83" s="47"/>
      <c r="SY83" s="47"/>
      <c r="SZ83" s="47"/>
      <c r="TA83" s="47"/>
      <c r="TB83" s="47"/>
      <c r="TC83" s="47"/>
      <c r="TD83" s="47"/>
      <c r="TE83" s="47"/>
      <c r="TF83" s="47"/>
      <c r="TG83" s="47"/>
      <c r="TH83" s="47"/>
      <c r="TI83" s="47"/>
      <c r="TJ83" s="47"/>
      <c r="TK83" s="47"/>
      <c r="TL83" s="47"/>
      <c r="TM83" s="47"/>
      <c r="TN83" s="47"/>
      <c r="TO83" s="47"/>
      <c r="TP83" s="47"/>
      <c r="TQ83" s="47"/>
      <c r="TR83" s="47"/>
      <c r="TS83" s="47"/>
      <c r="TT83" s="47"/>
      <c r="TU83" s="47"/>
      <c r="TV83" s="47"/>
      <c r="TW83" s="47"/>
      <c r="TX83" s="47"/>
      <c r="TY83" s="47"/>
      <c r="TZ83" s="47"/>
      <c r="UA83" s="47"/>
      <c r="UB83" s="47"/>
      <c r="UC83" s="47"/>
      <c r="UD83" s="47"/>
      <c r="UE83" s="47"/>
      <c r="UF83" s="47"/>
      <c r="UG83" s="47"/>
      <c r="UH83" s="47"/>
      <c r="UI83" s="47"/>
      <c r="UJ83" s="47"/>
      <c r="UK83" s="47"/>
      <c r="UL83" s="47"/>
      <c r="UM83" s="47"/>
      <c r="UN83" s="47"/>
      <c r="UO83" s="47"/>
      <c r="UP83" s="47"/>
      <c r="UQ83" s="47"/>
      <c r="UR83" s="47"/>
      <c r="US83" s="47"/>
      <c r="UT83" s="47"/>
      <c r="UU83" s="47"/>
      <c r="UV83" s="47"/>
      <c r="UW83" s="47"/>
      <c r="UX83" s="47"/>
      <c r="UY83" s="47"/>
      <c r="UZ83" s="47"/>
      <c r="VA83" s="47"/>
      <c r="VB83" s="47"/>
      <c r="VC83" s="47"/>
      <c r="VD83" s="47"/>
      <c r="VE83" s="47"/>
      <c r="VF83" s="47"/>
      <c r="VG83" s="47"/>
      <c r="VH83" s="47"/>
      <c r="VI83" s="47"/>
      <c r="VJ83" s="47"/>
      <c r="VK83" s="47"/>
      <c r="VL83" s="47"/>
      <c r="VM83" s="47"/>
      <c r="VN83" s="47"/>
      <c r="VO83" s="47"/>
      <c r="VP83" s="47"/>
      <c r="VQ83" s="47"/>
      <c r="VR83" s="47"/>
      <c r="VS83" s="47"/>
      <c r="VT83" s="47"/>
      <c r="VU83" s="47"/>
      <c r="VV83" s="47"/>
      <c r="VW83" s="47"/>
      <c r="VX83" s="47"/>
      <c r="VY83" s="47"/>
      <c r="VZ83" s="47"/>
      <c r="WA83" s="47"/>
      <c r="WB83" s="47"/>
      <c r="WC83" s="47"/>
      <c r="WD83" s="47"/>
      <c r="WE83" s="47"/>
      <c r="WF83" s="47"/>
      <c r="WG83" s="47"/>
      <c r="WH83" s="47"/>
      <c r="WI83" s="47"/>
      <c r="WJ83" s="47"/>
      <c r="WK83" s="47"/>
      <c r="WL83" s="47"/>
      <c r="WM83" s="47"/>
      <c r="WN83" s="47"/>
      <c r="WO83" s="47"/>
      <c r="WP83" s="47"/>
      <c r="WQ83" s="47"/>
      <c r="WR83" s="47"/>
      <c r="WS83" s="47"/>
      <c r="WT83" s="47"/>
      <c r="WU83" s="47"/>
      <c r="WV83" s="47"/>
      <c r="WW83" s="47"/>
      <c r="WX83" s="47"/>
      <c r="WY83" s="47"/>
      <c r="WZ83" s="47"/>
      <c r="XA83" s="47"/>
      <c r="XB83" s="47"/>
      <c r="XC83" s="47"/>
      <c r="XD83" s="47"/>
      <c r="XE83" s="47"/>
      <c r="XF83" s="47"/>
      <c r="XG83" s="47"/>
      <c r="XH83" s="47"/>
      <c r="XI83" s="47"/>
      <c r="XJ83" s="47"/>
      <c r="XK83" s="47"/>
      <c r="XL83" s="47"/>
      <c r="XM83" s="47"/>
      <c r="XN83" s="47"/>
      <c r="XO83" s="47"/>
      <c r="XP83" s="47"/>
      <c r="XQ83" s="47"/>
      <c r="XR83" s="47"/>
      <c r="XS83" s="47"/>
      <c r="XT83" s="47"/>
      <c r="XU83" s="47"/>
      <c r="XV83" s="47"/>
      <c r="XW83" s="47"/>
      <c r="XX83" s="47"/>
      <c r="XY83" s="47"/>
      <c r="XZ83" s="47"/>
      <c r="YA83" s="47"/>
      <c r="YB83" s="47"/>
      <c r="YC83" s="47"/>
      <c r="YD83" s="47"/>
      <c r="YE83" s="47"/>
      <c r="YF83" s="47"/>
      <c r="YG83" s="47"/>
      <c r="YH83" s="47"/>
      <c r="YI83" s="47"/>
      <c r="YJ83" s="47"/>
      <c r="YK83" s="47"/>
      <c r="YL83" s="47"/>
      <c r="YM83" s="47"/>
      <c r="YN83" s="47"/>
      <c r="YO83" s="47"/>
      <c r="YP83" s="47"/>
      <c r="YQ83" s="47"/>
      <c r="YR83" s="47"/>
      <c r="YS83" s="47"/>
      <c r="YT83" s="47"/>
      <c r="YU83" s="47"/>
      <c r="YV83" s="47"/>
      <c r="YW83" s="47"/>
      <c r="YX83" s="47"/>
      <c r="YY83" s="47"/>
      <c r="YZ83" s="47"/>
      <c r="ZA83" s="47"/>
      <c r="ZB83" s="47"/>
      <c r="ZC83" s="47"/>
      <c r="ZD83" s="47"/>
      <c r="ZE83" s="47"/>
      <c r="ZF83" s="47"/>
      <c r="ZG83" s="47"/>
      <c r="ZH83" s="47"/>
      <c r="ZI83" s="47"/>
      <c r="ZJ83" s="47"/>
      <c r="ZK83" s="47"/>
      <c r="ZL83" s="47"/>
      <c r="ZM83" s="47"/>
      <c r="ZN83" s="47"/>
      <c r="ZO83" s="47"/>
      <c r="ZP83" s="47"/>
      <c r="ZQ83" s="47"/>
      <c r="ZR83" s="47"/>
      <c r="ZS83" s="47"/>
      <c r="ZT83" s="47"/>
      <c r="ZU83" s="47"/>
      <c r="ZV83" s="47"/>
      <c r="ZW83" s="47"/>
      <c r="ZX83" s="47"/>
      <c r="ZY83" s="47"/>
      <c r="ZZ83" s="47"/>
      <c r="AAA83" s="47"/>
      <c r="AAB83" s="47"/>
      <c r="AAC83" s="47"/>
      <c r="AAD83" s="47"/>
      <c r="AAE83" s="47"/>
      <c r="AAF83" s="47"/>
      <c r="AAG83" s="47"/>
      <c r="AAH83" s="47"/>
      <c r="AAI83" s="47"/>
      <c r="AAJ83" s="47"/>
      <c r="AAK83" s="47"/>
      <c r="AAL83" s="47"/>
      <c r="AAM83" s="47"/>
      <c r="AAN83" s="47"/>
      <c r="AAO83" s="47"/>
      <c r="AAP83" s="47"/>
      <c r="AAQ83" s="47"/>
      <c r="AAR83" s="47"/>
      <c r="AAS83" s="47"/>
      <c r="AAT83" s="47"/>
      <c r="AAU83" s="47"/>
      <c r="AAV83" s="47"/>
      <c r="AAW83" s="47"/>
      <c r="AAX83" s="47"/>
      <c r="AAY83" s="47"/>
      <c r="AAZ83" s="47"/>
      <c r="ABA83" s="47"/>
      <c r="ABB83" s="47"/>
      <c r="ABC83" s="47"/>
      <c r="ABD83" s="47"/>
      <c r="ABE83" s="47"/>
      <c r="ABF83" s="47"/>
      <c r="ABG83" s="47"/>
      <c r="ABH83" s="47"/>
      <c r="ABI83" s="47"/>
      <c r="ABJ83" s="47"/>
      <c r="ABK83" s="47"/>
      <c r="ABL83" s="47"/>
      <c r="ABM83" s="47"/>
      <c r="ABN83" s="47"/>
      <c r="ABO83" s="47"/>
      <c r="ABP83" s="47"/>
      <c r="ABQ83" s="47"/>
      <c r="ABR83" s="47"/>
      <c r="ABS83" s="47"/>
      <c r="ABT83" s="47"/>
      <c r="ABU83" s="47"/>
      <c r="ABV83" s="47"/>
      <c r="ABW83" s="47"/>
      <c r="ABX83" s="47"/>
      <c r="ABY83" s="47"/>
      <c r="ABZ83" s="47"/>
      <c r="ACA83" s="47"/>
      <c r="ACB83" s="47"/>
      <c r="ACC83" s="47"/>
      <c r="ACD83" s="47"/>
      <c r="ACE83" s="47"/>
      <c r="ACF83" s="47"/>
      <c r="ACG83" s="47"/>
      <c r="ACH83" s="47"/>
      <c r="ACI83" s="47"/>
      <c r="ACJ83" s="47"/>
      <c r="ACK83" s="47"/>
      <c r="ACL83" s="47"/>
      <c r="ACM83" s="47"/>
      <c r="ACN83" s="47"/>
      <c r="ACO83" s="47"/>
      <c r="ACP83" s="47"/>
      <c r="ACQ83" s="47"/>
      <c r="ACR83" s="47"/>
      <c r="ACS83" s="47"/>
      <c r="ACT83" s="47"/>
      <c r="ACU83" s="47"/>
      <c r="ACV83" s="47"/>
      <c r="ACW83" s="47"/>
      <c r="ACX83" s="47"/>
      <c r="ACY83" s="47"/>
      <c r="ACZ83" s="47"/>
      <c r="ADA83" s="47"/>
      <c r="ADB83" s="47"/>
      <c r="ADC83" s="47"/>
      <c r="ADD83" s="47"/>
      <c r="ADE83" s="47"/>
      <c r="ADF83" s="47"/>
      <c r="ADG83" s="47"/>
      <c r="ADH83" s="47"/>
      <c r="ADI83" s="47"/>
      <c r="ADJ83" s="47"/>
      <c r="ADK83" s="47"/>
      <c r="ADL83" s="47"/>
      <c r="ADM83" s="47"/>
      <c r="ADN83" s="47"/>
      <c r="ADO83" s="47"/>
      <c r="ADP83" s="47"/>
      <c r="ADQ83" s="47"/>
      <c r="ADR83" s="47"/>
      <c r="ADS83" s="47"/>
      <c r="ADT83" s="47"/>
      <c r="ADU83" s="47"/>
      <c r="ADV83" s="47"/>
      <c r="ADW83" s="47"/>
      <c r="ADX83" s="47"/>
      <c r="ADY83" s="47"/>
      <c r="ADZ83" s="47"/>
      <c r="AEA83" s="47"/>
      <c r="AEB83" s="47"/>
      <c r="AEC83" s="47"/>
      <c r="AED83" s="47"/>
      <c r="AEE83" s="47"/>
      <c r="AEF83" s="47"/>
      <c r="AEG83" s="47"/>
      <c r="AEH83" s="47"/>
      <c r="AEI83" s="47"/>
      <c r="AEJ83" s="47"/>
      <c r="AEK83" s="47"/>
      <c r="AEL83" s="47"/>
      <c r="AEM83" s="47"/>
      <c r="AEN83" s="47"/>
      <c r="AEO83" s="47"/>
      <c r="AEP83" s="47"/>
      <c r="AEQ83" s="47"/>
      <c r="AER83" s="47"/>
      <c r="AES83" s="47"/>
      <c r="AET83" s="47"/>
      <c r="AEU83" s="47"/>
      <c r="AEV83" s="47"/>
      <c r="AEW83" s="47"/>
      <c r="AEX83" s="47"/>
      <c r="AEY83" s="47"/>
      <c r="AEZ83" s="47"/>
      <c r="AFA83" s="47"/>
      <c r="AFB83" s="47"/>
      <c r="AFC83" s="47"/>
      <c r="AFD83" s="47"/>
      <c r="AFE83" s="47"/>
      <c r="AFF83" s="47"/>
      <c r="AFG83" s="47"/>
      <c r="AFH83" s="47"/>
      <c r="AFI83" s="47"/>
      <c r="AFJ83" s="47"/>
      <c r="AFK83" s="47"/>
      <c r="AFL83" s="47"/>
      <c r="AFM83" s="47"/>
      <c r="AFN83" s="47"/>
      <c r="AFO83" s="47"/>
      <c r="AFP83" s="47"/>
      <c r="AFQ83" s="47"/>
      <c r="AFR83" s="47"/>
      <c r="AFS83" s="47"/>
      <c r="AFT83" s="47"/>
      <c r="AFU83" s="47"/>
      <c r="AFV83" s="47"/>
      <c r="AFW83" s="47"/>
      <c r="AFX83" s="47"/>
      <c r="AFY83" s="47"/>
      <c r="AFZ83" s="47"/>
      <c r="AGA83" s="47"/>
      <c r="AGB83" s="47"/>
      <c r="AGC83" s="47"/>
      <c r="AGD83" s="47"/>
      <c r="AGE83" s="47"/>
      <c r="AGF83" s="47"/>
      <c r="AGG83" s="47"/>
      <c r="AGH83" s="47"/>
      <c r="AGI83" s="47"/>
      <c r="AGJ83" s="47"/>
      <c r="AGK83" s="47"/>
      <c r="AGL83" s="47"/>
      <c r="AGM83" s="47"/>
      <c r="AGN83" s="47"/>
      <c r="AGO83" s="47"/>
      <c r="AGP83" s="47"/>
      <c r="AGQ83" s="47"/>
      <c r="AGR83" s="47"/>
      <c r="AGS83" s="47"/>
      <c r="AGT83" s="47"/>
      <c r="AGU83" s="47"/>
      <c r="AGV83" s="47"/>
      <c r="AGW83" s="47"/>
      <c r="AGX83" s="47"/>
      <c r="AGY83" s="47"/>
      <c r="AGZ83" s="47"/>
      <c r="AHA83" s="47"/>
      <c r="AHB83" s="47"/>
      <c r="AHC83" s="47"/>
      <c r="AHD83" s="47"/>
      <c r="AHE83" s="47"/>
      <c r="AHF83" s="47"/>
      <c r="AHG83" s="47"/>
      <c r="AHH83" s="47"/>
      <c r="AHI83" s="47"/>
      <c r="AHJ83" s="47"/>
      <c r="AHK83" s="47"/>
      <c r="AHL83" s="47"/>
      <c r="AHM83" s="47"/>
      <c r="AHN83" s="47"/>
      <c r="AHO83" s="47"/>
      <c r="AHP83" s="47"/>
      <c r="AHQ83" s="47"/>
      <c r="AHR83" s="47"/>
      <c r="AHS83" s="47"/>
      <c r="AHT83" s="47"/>
      <c r="AHU83" s="47"/>
      <c r="AHV83" s="47"/>
      <c r="AHW83" s="47"/>
      <c r="AHX83" s="47"/>
      <c r="AHY83" s="47"/>
      <c r="AHZ83" s="47"/>
      <c r="AIA83" s="47"/>
      <c r="AIB83" s="47"/>
      <c r="AIC83" s="47"/>
      <c r="AID83" s="47"/>
      <c r="AIE83" s="47"/>
      <c r="AIF83" s="47"/>
      <c r="AIG83" s="47"/>
      <c r="AIH83" s="47"/>
      <c r="AII83" s="47"/>
      <c r="AIJ83" s="47"/>
      <c r="AIK83" s="47"/>
      <c r="AIL83" s="47"/>
      <c r="AIM83" s="47"/>
      <c r="AIN83" s="47"/>
      <c r="AIO83" s="47"/>
      <c r="AIP83" s="47"/>
      <c r="AIQ83" s="47"/>
      <c r="AIR83" s="47"/>
      <c r="AIS83" s="47"/>
      <c r="AIT83" s="47"/>
      <c r="AIU83" s="47"/>
      <c r="AIV83" s="47"/>
      <c r="AIW83" s="47"/>
      <c r="AIX83" s="47"/>
      <c r="AIY83" s="47"/>
      <c r="AIZ83" s="47"/>
      <c r="AJA83" s="47"/>
      <c r="AJB83" s="47"/>
      <c r="AJC83" s="47"/>
      <c r="AJD83" s="47"/>
      <c r="AJE83" s="47"/>
      <c r="AJF83" s="47"/>
      <c r="AJG83" s="47"/>
      <c r="AJH83" s="47"/>
      <c r="AJI83" s="47"/>
      <c r="AJJ83" s="47"/>
      <c r="AJK83" s="47"/>
      <c r="AJL83" s="47"/>
      <c r="AJM83" s="47"/>
      <c r="AJN83" s="47"/>
      <c r="AJO83" s="47"/>
      <c r="AJP83" s="47"/>
      <c r="AJQ83" s="47"/>
      <c r="AJR83" s="47"/>
      <c r="AJS83" s="47"/>
      <c r="AJT83" s="47"/>
      <c r="AJU83" s="47"/>
      <c r="AJV83" s="47"/>
      <c r="AJW83" s="45"/>
      <c r="AJX83" s="45"/>
      <c r="AJY83" s="45"/>
      <c r="AJZ83" s="45"/>
      <c r="AKA83" s="45"/>
      <c r="AKB83" s="45"/>
      <c r="AKC83" s="45"/>
      <c r="AKD83" s="45"/>
      <c r="AKE83" s="45"/>
      <c r="AKF83" s="45"/>
      <c r="AKG83" s="45"/>
      <c r="AKH83" s="45"/>
      <c r="AKI83" s="45"/>
      <c r="AKJ83" s="45"/>
      <c r="AKK83" s="45"/>
      <c r="AKL83" s="45"/>
      <c r="AKM83" s="45"/>
      <c r="AKN83" s="45"/>
      <c r="AKO83" s="45"/>
      <c r="AKP83" s="45"/>
      <c r="AKQ83" s="45"/>
      <c r="AKR83" s="45"/>
      <c r="AKS83" s="45"/>
      <c r="AKT83" s="45"/>
      <c r="AKU83" s="45"/>
      <c r="AKV83" s="45"/>
      <c r="AKW83" s="45"/>
      <c r="AKX83" s="45"/>
      <c r="AKY83" s="45"/>
      <c r="AKZ83" s="45"/>
      <c r="ALA83" s="45"/>
      <c r="ALB83" s="45"/>
      <c r="ALC83" s="45"/>
      <c r="ALD83" s="45"/>
      <c r="ALE83" s="45"/>
      <c r="ALF83" s="45"/>
      <c r="ALG83" s="45"/>
      <c r="ALH83" s="45"/>
      <c r="ALI83" s="45"/>
      <c r="ALJ83" s="45"/>
      <c r="ALK83" s="45"/>
      <c r="ALL83" s="45"/>
      <c r="ALM83" s="45"/>
      <c r="ALN83" s="45"/>
      <c r="ALO83" s="45"/>
      <c r="ALP83" s="45"/>
      <c r="ALQ83" s="45"/>
      <c r="ALR83" s="45"/>
      <c r="ALS83" s="45"/>
      <c r="ALT83" s="45"/>
      <c r="ALU83" s="45"/>
      <c r="ALV83" s="45"/>
      <c r="ALW83" s="45"/>
      <c r="ALX83" s="45"/>
      <c r="ALY83" s="45"/>
      <c r="ALZ83" s="45"/>
      <c r="AMA83" s="45"/>
      <c r="AMB83" s="45"/>
      <c r="AMC83" s="45"/>
      <c r="AMD83" s="45"/>
      <c r="AME83" s="45"/>
      <c r="AMF83" s="45"/>
      <c r="AMG83" s="45"/>
      <c r="AMH83" s="45"/>
      <c r="AMI83" s="45"/>
      <c r="AMJ83" s="45"/>
      <c r="AMK83" s="45"/>
      <c r="AML83" s="45"/>
      <c r="AMM83" s="45"/>
      <c r="AMN83" s="45"/>
      <c r="AMO83" s="45"/>
      <c r="AMP83" s="45"/>
      <c r="AMQ83" s="45"/>
      <c r="AMR83" s="45"/>
      <c r="AMS83" s="45"/>
      <c r="AMT83" s="45"/>
      <c r="AMU83" s="45"/>
      <c r="AMV83" s="45"/>
      <c r="AMW83" s="45"/>
      <c r="AMX83" s="45"/>
      <c r="AMY83" s="45"/>
      <c r="AMZ83" s="45"/>
      <c r="ANA83" s="45"/>
      <c r="ANB83" s="45"/>
      <c r="ANC83" s="45"/>
      <c r="AND83" s="45"/>
      <c r="ANE83" s="45"/>
      <c r="ANF83" s="45"/>
      <c r="ANG83" s="45"/>
      <c r="ANH83" s="45"/>
      <c r="ANI83" s="45"/>
      <c r="ANJ83" s="45"/>
      <c r="ANK83" s="45"/>
      <c r="ANL83" s="45"/>
      <c r="ANM83" s="45"/>
      <c r="ANN83" s="45"/>
      <c r="ANO83" s="45"/>
      <c r="ANP83" s="45"/>
      <c r="ANQ83" s="45"/>
      <c r="ANR83" s="45"/>
      <c r="ANS83" s="45"/>
      <c r="ANT83" s="45"/>
      <c r="ANU83" s="45"/>
      <c r="ANV83" s="45"/>
      <c r="ANW83" s="45"/>
      <c r="ANX83" s="45"/>
      <c r="ANY83" s="45"/>
      <c r="ANZ83" s="45"/>
      <c r="AOA83" s="45"/>
      <c r="AOB83" s="45"/>
      <c r="AOC83" s="45"/>
      <c r="AOD83" s="45"/>
      <c r="AOE83" s="45"/>
      <c r="AOF83" s="45"/>
      <c r="AOG83" s="45"/>
      <c r="AOH83" s="45"/>
      <c r="AOI83" s="45"/>
      <c r="AOJ83" s="45"/>
      <c r="AOK83" s="45"/>
      <c r="AOL83" s="45"/>
      <c r="AOM83" s="45"/>
      <c r="AON83" s="45"/>
      <c r="AOO83" s="45"/>
      <c r="AOP83" s="45"/>
      <c r="AOQ83" s="45"/>
      <c r="AOR83" s="45"/>
      <c r="AOS83" s="45"/>
      <c r="AOT83" s="45"/>
      <c r="AOU83" s="45"/>
      <c r="AOV83" s="45"/>
      <c r="AOW83" s="45"/>
      <c r="AOX83" s="45"/>
      <c r="AOY83" s="45"/>
      <c r="AOZ83" s="45"/>
      <c r="APA83" s="45"/>
      <c r="APB83" s="45"/>
      <c r="APC83" s="45"/>
      <c r="APD83" s="45"/>
      <c r="APE83" s="45"/>
      <c r="APF83" s="45"/>
      <c r="APG83" s="45"/>
      <c r="APH83" s="45"/>
      <c r="API83" s="45"/>
      <c r="APJ83" s="45"/>
      <c r="APK83" s="45"/>
      <c r="APL83" s="45"/>
      <c r="APM83" s="45"/>
      <c r="APN83" s="45"/>
      <c r="APO83" s="45"/>
      <c r="APP83" s="45"/>
      <c r="APQ83" s="45"/>
      <c r="APR83" s="45"/>
      <c r="APS83" s="45"/>
      <c r="APT83" s="45"/>
      <c r="APU83" s="45"/>
      <c r="APV83" s="45"/>
      <c r="APW83" s="45"/>
      <c r="APX83" s="45"/>
      <c r="APY83" s="45"/>
      <c r="APZ83" s="45"/>
      <c r="AQA83" s="45"/>
      <c r="AQB83" s="45"/>
      <c r="AQC83" s="45"/>
      <c r="AQD83" s="45"/>
      <c r="AQE83" s="45"/>
      <c r="AQF83" s="45"/>
      <c r="AQG83" s="45"/>
      <c r="AQH83" s="45"/>
      <c r="AQI83" s="45"/>
      <c r="AQJ83" s="45"/>
      <c r="AQK83" s="45"/>
      <c r="AQL83" s="45"/>
      <c r="AQM83" s="45"/>
      <c r="AQN83" s="45"/>
      <c r="AQO83" s="45"/>
      <c r="AQP83" s="45"/>
      <c r="AQQ83" s="45"/>
      <c r="AQR83" s="45"/>
      <c r="AQS83" s="45"/>
      <c r="AQT83" s="45"/>
      <c r="AQU83" s="45"/>
      <c r="AQV83" s="45"/>
      <c r="AQW83" s="45"/>
      <c r="AQX83" s="45"/>
      <c r="AQY83" s="45"/>
      <c r="AQZ83" s="45"/>
      <c r="ARA83" s="45"/>
      <c r="ARB83" s="45"/>
      <c r="ARC83" s="45"/>
      <c r="ARD83" s="45"/>
      <c r="ARE83" s="45"/>
      <c r="ARF83" s="45"/>
      <c r="ARG83" s="45"/>
      <c r="ARH83" s="45"/>
      <c r="ARI83" s="45"/>
      <c r="ARJ83" s="45"/>
      <c r="ARK83" s="45"/>
      <c r="ARL83" s="45"/>
      <c r="ARM83" s="45"/>
      <c r="ARN83" s="45"/>
      <c r="ARO83" s="45"/>
      <c r="ARP83" s="45"/>
      <c r="ARQ83" s="45"/>
      <c r="ARR83" s="45"/>
      <c r="ARS83" s="45"/>
      <c r="ART83" s="45"/>
      <c r="ARU83" s="45"/>
      <c r="ARV83" s="45"/>
      <c r="ARW83" s="45"/>
      <c r="ARX83" s="45"/>
      <c r="ARY83" s="45"/>
      <c r="ARZ83" s="45"/>
      <c r="ASA83" s="45"/>
      <c r="ASB83" s="45"/>
      <c r="ASC83" s="45"/>
      <c r="ASD83" s="45"/>
      <c r="ASE83" s="45"/>
      <c r="ASF83" s="45"/>
      <c r="ASG83" s="45"/>
      <c r="ASH83" s="45"/>
      <c r="ASI83" s="45"/>
      <c r="ASJ83" s="45"/>
      <c r="ASK83" s="45"/>
      <c r="ASL83" s="45"/>
      <c r="ASM83" s="45"/>
      <c r="ASN83" s="45"/>
      <c r="ASO83" s="45"/>
      <c r="ASP83" s="45"/>
      <c r="ASQ83" s="45"/>
      <c r="ASR83" s="45"/>
      <c r="ASS83" s="45"/>
      <c r="AST83" s="45"/>
      <c r="ASU83" s="45"/>
      <c r="ASV83" s="45"/>
      <c r="ASW83" s="45"/>
      <c r="ASX83" s="45"/>
      <c r="ASY83" s="45"/>
      <c r="ASZ83" s="45"/>
      <c r="ATA83" s="45"/>
      <c r="ATB83" s="45"/>
      <c r="ATC83" s="45"/>
      <c r="ATD83" s="45"/>
      <c r="ATE83" s="45"/>
      <c r="ATF83" s="45"/>
      <c r="ATG83" s="45"/>
      <c r="ATH83" s="45"/>
      <c r="ATI83" s="45"/>
      <c r="ATJ83" s="45"/>
      <c r="ATK83" s="45"/>
      <c r="ATL83" s="45"/>
      <c r="ATM83" s="45"/>
      <c r="ATN83" s="45"/>
      <c r="ATO83" s="45"/>
      <c r="ATP83" s="45"/>
      <c r="ATQ83" s="45"/>
      <c r="ATR83" s="45"/>
      <c r="ATS83" s="45"/>
      <c r="ATT83" s="45"/>
      <c r="ATU83" s="45"/>
      <c r="ATV83" s="45"/>
      <c r="ATW83" s="45"/>
      <c r="ATX83" s="45"/>
      <c r="ATY83" s="45"/>
      <c r="ATZ83" s="45"/>
      <c r="AUA83" s="45"/>
      <c r="AUB83" s="45"/>
      <c r="AUC83" s="45"/>
      <c r="AUD83" s="45"/>
      <c r="AUE83" s="45"/>
      <c r="AUF83" s="45"/>
      <c r="AUG83" s="45"/>
      <c r="AUH83" s="45"/>
      <c r="AUI83" s="45"/>
      <c r="AUJ83" s="45"/>
      <c r="AUK83" s="45"/>
      <c r="AUL83" s="45"/>
      <c r="AUM83" s="45"/>
      <c r="AUN83" s="45"/>
      <c r="AUO83" s="45"/>
      <c r="AUP83" s="45"/>
      <c r="AUQ83" s="45"/>
      <c r="AUR83" s="45"/>
      <c r="AUS83" s="45"/>
      <c r="AUT83" s="45"/>
      <c r="AUU83" s="45"/>
      <c r="AUV83" s="45"/>
      <c r="AUW83" s="45"/>
      <c r="AUX83" s="45"/>
      <c r="AUY83" s="45"/>
      <c r="AUZ83" s="45"/>
      <c r="AVA83" s="45"/>
      <c r="AVB83" s="45"/>
      <c r="AVC83" s="45"/>
      <c r="AVD83" s="45"/>
      <c r="AVE83" s="45"/>
      <c r="AVF83" s="45"/>
      <c r="AVG83" s="45"/>
      <c r="AVH83" s="45"/>
      <c r="AVI83" s="45"/>
      <c r="AVJ83" s="45"/>
      <c r="AVK83" s="45"/>
      <c r="AVL83" s="45"/>
      <c r="AVM83" s="45"/>
      <c r="AVN83" s="45"/>
      <c r="AVO83" s="45"/>
      <c r="AVP83" s="45"/>
      <c r="AVQ83" s="45"/>
      <c r="AVR83" s="45"/>
      <c r="AVS83" s="45"/>
      <c r="AVT83" s="45"/>
      <c r="AVU83" s="45"/>
      <c r="AVV83" s="45"/>
      <c r="AVW83" s="45"/>
      <c r="AVX83" s="45"/>
      <c r="AVY83" s="45"/>
      <c r="AVZ83" s="45"/>
      <c r="AWA83" s="45"/>
      <c r="AWB83" s="45"/>
      <c r="AWC83" s="45"/>
      <c r="AWD83" s="45"/>
      <c r="AWE83" s="45"/>
      <c r="AWF83" s="45"/>
      <c r="AWG83" s="45"/>
      <c r="AWH83" s="45"/>
      <c r="AWI83" s="45"/>
      <c r="AWJ83" s="45"/>
      <c r="AWK83" s="45"/>
      <c r="AWL83" s="45"/>
      <c r="AWM83" s="45"/>
      <c r="AWN83" s="45"/>
      <c r="AWO83" s="45"/>
      <c r="AWP83" s="45"/>
      <c r="AWQ83" s="45"/>
      <c r="AWR83" s="45"/>
      <c r="AWS83" s="45"/>
      <c r="AWT83" s="45"/>
      <c r="AWU83" s="45"/>
      <c r="AWV83" s="45"/>
      <c r="AWW83" s="45"/>
      <c r="AWX83" s="45"/>
      <c r="AWY83" s="45"/>
      <c r="AWZ83" s="45"/>
      <c r="AXA83" s="45"/>
      <c r="AXB83" s="45"/>
      <c r="AXC83" s="45"/>
      <c r="AXD83" s="45"/>
      <c r="AXE83" s="45"/>
      <c r="AXF83" s="45"/>
      <c r="AXG83" s="45"/>
      <c r="AXH83" s="45"/>
      <c r="AXI83" s="45"/>
      <c r="AXJ83" s="45"/>
      <c r="AXK83" s="45"/>
      <c r="AXL83" s="45"/>
      <c r="AXM83" s="45"/>
      <c r="AXN83" s="45"/>
      <c r="AXO83" s="45"/>
      <c r="AXP83" s="45"/>
      <c r="AXQ83" s="45"/>
      <c r="AXR83" s="45"/>
      <c r="AXS83" s="45"/>
      <c r="AXT83" s="45"/>
      <c r="AXU83" s="45"/>
      <c r="AXV83" s="45"/>
      <c r="AXW83" s="45"/>
      <c r="AXX83" s="45"/>
      <c r="AXY83" s="45"/>
      <c r="AXZ83" s="45"/>
      <c r="AYA83" s="45"/>
      <c r="AYB83" s="45"/>
      <c r="AYC83" s="45"/>
      <c r="AYD83" s="45"/>
      <c r="AYE83" s="45"/>
      <c r="AYF83" s="45"/>
      <c r="AYG83" s="45"/>
      <c r="AYH83" s="45"/>
      <c r="AYI83" s="45"/>
      <c r="AYJ83" s="45"/>
      <c r="AYK83" s="45"/>
      <c r="AYL83" s="45"/>
      <c r="AYM83" s="45"/>
      <c r="AYN83" s="45"/>
      <c r="AYO83" s="45"/>
      <c r="AYP83" s="45"/>
      <c r="AYQ83" s="45"/>
      <c r="AYR83" s="45"/>
      <c r="AYS83" s="45"/>
      <c r="AYT83" s="45"/>
      <c r="AYU83" s="45"/>
      <c r="AYV83" s="45"/>
      <c r="AYW83" s="45"/>
      <c r="AYX83" s="45"/>
      <c r="AYY83" s="45"/>
      <c r="AYZ83" s="45"/>
      <c r="AZA83" s="45"/>
      <c r="AZB83" s="45"/>
      <c r="AZC83" s="45"/>
      <c r="AZD83" s="45"/>
      <c r="AZE83" s="45"/>
      <c r="AZF83" s="45"/>
      <c r="AZG83" s="45"/>
      <c r="AZH83" s="45"/>
      <c r="AZI83" s="45"/>
      <c r="AZJ83" s="45"/>
      <c r="AZK83" s="45"/>
      <c r="AZL83" s="45"/>
      <c r="AZM83" s="45"/>
      <c r="AZN83" s="45"/>
      <c r="AZO83" s="45"/>
      <c r="AZP83" s="45"/>
      <c r="AZQ83" s="45"/>
      <c r="AZR83" s="45"/>
      <c r="AZS83" s="45"/>
      <c r="AZT83" s="45"/>
      <c r="AZU83" s="45"/>
      <c r="AZV83" s="45"/>
      <c r="AZW83" s="45"/>
      <c r="AZX83" s="45"/>
      <c r="AZY83" s="45"/>
      <c r="AZZ83" s="45"/>
      <c r="BAA83" s="45"/>
      <c r="BAB83" s="45"/>
      <c r="BAC83" s="45"/>
      <c r="BAD83" s="45"/>
      <c r="BAE83" s="45"/>
      <c r="BAF83" s="45"/>
      <c r="BAG83" s="45"/>
      <c r="BAH83" s="45"/>
      <c r="BAI83" s="45"/>
      <c r="BAJ83" s="45"/>
      <c r="BAK83" s="45"/>
      <c r="BAL83" s="45"/>
      <c r="BAM83" s="45"/>
      <c r="BAN83" s="45"/>
      <c r="BAO83" s="45"/>
      <c r="BAP83" s="45"/>
      <c r="BAQ83" s="45"/>
      <c r="BAR83" s="45"/>
      <c r="BAS83" s="45"/>
      <c r="BAT83" s="45"/>
      <c r="BAU83" s="45"/>
      <c r="BAV83" s="45"/>
      <c r="BAW83" s="45"/>
      <c r="BAX83" s="45"/>
      <c r="BAY83" s="45"/>
      <c r="BAZ83" s="45"/>
      <c r="BBA83" s="45"/>
      <c r="BBB83" s="45"/>
      <c r="BBC83" s="45"/>
      <c r="BBD83" s="45"/>
      <c r="BBE83" s="45"/>
      <c r="BBF83" s="45"/>
      <c r="BBG83" s="45"/>
      <c r="BBH83" s="45"/>
      <c r="BBI83" s="45"/>
      <c r="BBJ83" s="45"/>
      <c r="BBK83" s="45"/>
      <c r="BBL83" s="45"/>
      <c r="BBM83" s="45"/>
      <c r="BBN83" s="45"/>
      <c r="BBO83" s="45"/>
      <c r="BBP83" s="45"/>
      <c r="BBQ83" s="45"/>
      <c r="BBR83" s="45"/>
      <c r="BBS83" s="45"/>
      <c r="BBT83" s="45"/>
      <c r="BBU83" s="45"/>
      <c r="BBV83" s="45"/>
      <c r="BBW83" s="45"/>
      <c r="BBX83" s="45"/>
      <c r="BBY83" s="45"/>
      <c r="BBZ83" s="45"/>
      <c r="BCA83" s="45"/>
      <c r="BCB83" s="45"/>
      <c r="BCC83" s="45"/>
      <c r="BCD83" s="45"/>
      <c r="BCE83" s="45"/>
      <c r="BCF83" s="45"/>
      <c r="BCG83" s="45"/>
      <c r="BCH83" s="45"/>
      <c r="BCI83" s="45"/>
      <c r="BCJ83" s="45"/>
      <c r="BCK83" s="45"/>
      <c r="BCL83" s="45"/>
      <c r="BCM83" s="45"/>
      <c r="BCN83" s="45"/>
      <c r="BCO83" s="45"/>
      <c r="BCP83" s="45"/>
      <c r="BCQ83" s="45"/>
      <c r="BCR83" s="45"/>
      <c r="BCS83" s="45"/>
      <c r="BCT83" s="45"/>
      <c r="BCU83" s="45"/>
      <c r="BCV83" s="45"/>
      <c r="BCW83" s="45"/>
      <c r="BCX83" s="45"/>
      <c r="BCY83" s="45"/>
      <c r="BCZ83" s="45"/>
      <c r="BDA83" s="45"/>
      <c r="BDB83" s="45"/>
      <c r="BDC83" s="45"/>
      <c r="BDD83" s="45"/>
      <c r="BDE83" s="45"/>
      <c r="BDF83" s="45"/>
      <c r="BDG83" s="45"/>
      <c r="BDH83" s="45"/>
      <c r="BDI83" s="45"/>
      <c r="BDJ83" s="45"/>
      <c r="BDK83" s="45"/>
      <c r="BDL83" s="45"/>
      <c r="BDM83" s="45"/>
      <c r="BDN83" s="45"/>
      <c r="BDO83" s="45"/>
      <c r="BDP83" s="45"/>
      <c r="BDQ83" s="45"/>
      <c r="BDR83" s="45"/>
      <c r="BDS83" s="45"/>
      <c r="BDT83" s="45"/>
      <c r="BDU83" s="45"/>
      <c r="BDV83" s="45"/>
      <c r="BDW83" s="45"/>
      <c r="BDX83" s="45"/>
      <c r="BDY83" s="45"/>
      <c r="BDZ83" s="45"/>
      <c r="BEA83" s="45"/>
      <c r="BEB83" s="45"/>
      <c r="BEC83" s="45"/>
      <c r="BED83" s="45"/>
      <c r="BEE83" s="45"/>
      <c r="BEF83" s="45"/>
      <c r="BEG83" s="45"/>
      <c r="BEH83" s="45"/>
      <c r="BEI83" s="45"/>
      <c r="BEJ83" s="45"/>
      <c r="BEK83" s="45"/>
      <c r="BEL83" s="45"/>
      <c r="BEM83" s="45"/>
      <c r="BEN83" s="45"/>
      <c r="BEO83" s="45"/>
      <c r="BEP83" s="45"/>
      <c r="BEQ83" s="45"/>
      <c r="BER83" s="45"/>
      <c r="BES83" s="45"/>
      <c r="BET83" s="45"/>
      <c r="BEU83" s="45"/>
      <c r="BEV83" s="45"/>
      <c r="BEW83" s="45"/>
      <c r="BEX83" s="45"/>
      <c r="BEY83" s="45"/>
      <c r="BEZ83" s="45"/>
      <c r="BFA83" s="45"/>
      <c r="BFB83" s="45"/>
      <c r="BFC83" s="45"/>
      <c r="BFD83" s="45"/>
      <c r="BFE83" s="45"/>
      <c r="BFF83" s="45"/>
      <c r="BFG83" s="45"/>
      <c r="BFH83" s="45"/>
      <c r="BFI83" s="45"/>
      <c r="BFJ83" s="45"/>
      <c r="BFK83" s="45"/>
      <c r="BFL83" s="45"/>
      <c r="BFM83" s="45"/>
      <c r="BFN83" s="45"/>
      <c r="BFO83" s="45"/>
      <c r="BFP83" s="45"/>
      <c r="BFQ83" s="45"/>
      <c r="BFR83" s="45"/>
      <c r="BFS83" s="45"/>
      <c r="BFT83" s="45"/>
      <c r="BFU83" s="45"/>
      <c r="BFV83" s="45"/>
      <c r="BFW83" s="45"/>
      <c r="BFX83" s="45"/>
      <c r="BFY83" s="45"/>
      <c r="BFZ83" s="45"/>
      <c r="BGA83" s="45"/>
      <c r="BGB83" s="45"/>
      <c r="BGC83" s="45"/>
      <c r="BGD83" s="45"/>
      <c r="BGE83" s="45"/>
      <c r="BGF83" s="45"/>
      <c r="BGG83" s="45"/>
      <c r="BGH83" s="45"/>
      <c r="BGI83" s="45"/>
      <c r="BGJ83" s="45"/>
      <c r="BGK83" s="45"/>
      <c r="BGL83" s="45"/>
      <c r="BGM83" s="45"/>
      <c r="BGN83" s="45"/>
      <c r="BGO83" s="45"/>
      <c r="BGP83" s="45"/>
      <c r="BGQ83" s="45"/>
      <c r="BGR83" s="45"/>
      <c r="BGS83" s="45"/>
      <c r="BGT83" s="45"/>
      <c r="BGU83" s="45"/>
      <c r="BGV83" s="45"/>
      <c r="BGW83" s="45"/>
      <c r="BGX83" s="45"/>
      <c r="BGY83" s="45"/>
      <c r="BGZ83" s="45"/>
      <c r="BHA83" s="45"/>
      <c r="BHB83" s="45"/>
      <c r="BHC83" s="45"/>
      <c r="BHD83" s="45"/>
      <c r="BHE83" s="45"/>
      <c r="BHF83" s="45"/>
      <c r="BHG83" s="45"/>
      <c r="BHH83" s="45"/>
      <c r="BHI83" s="45"/>
      <c r="BHJ83" s="45"/>
      <c r="BHK83" s="45"/>
      <c r="BHL83" s="45"/>
      <c r="BHM83" s="45"/>
      <c r="BHN83" s="45"/>
      <c r="BHO83" s="45"/>
      <c r="BHP83" s="45"/>
      <c r="BHQ83" s="45"/>
      <c r="BHR83" s="45"/>
      <c r="BHS83" s="45"/>
      <c r="BHT83" s="45"/>
      <c r="BHU83" s="45"/>
      <c r="BHV83" s="45"/>
      <c r="BHW83" s="45"/>
      <c r="BHX83" s="45"/>
      <c r="BHY83" s="45"/>
      <c r="BHZ83" s="45"/>
      <c r="BIA83" s="45"/>
      <c r="BIB83" s="45"/>
      <c r="BIC83" s="45"/>
      <c r="BID83" s="45"/>
      <c r="BIE83" s="45"/>
      <c r="BIF83" s="45"/>
      <c r="BIG83" s="45"/>
      <c r="BIH83" s="45"/>
      <c r="BII83" s="45"/>
      <c r="BIJ83" s="45"/>
      <c r="BIK83" s="45"/>
      <c r="BIL83" s="45"/>
      <c r="BIM83" s="45"/>
      <c r="BIN83" s="45"/>
      <c r="BIO83" s="45"/>
      <c r="BIP83" s="45"/>
      <c r="BIQ83" s="45"/>
      <c r="BIR83" s="45"/>
      <c r="BIS83" s="45"/>
      <c r="BIT83" s="45"/>
      <c r="BIU83" s="45"/>
      <c r="BIV83" s="45"/>
      <c r="BIW83" s="45"/>
      <c r="BIX83" s="45"/>
      <c r="BIY83" s="45"/>
      <c r="BIZ83" s="45"/>
      <c r="BJA83" s="45"/>
      <c r="BJB83" s="45"/>
      <c r="BJC83" s="45"/>
      <c r="BJD83" s="45"/>
      <c r="BJE83" s="45"/>
      <c r="BJF83" s="45"/>
      <c r="BJG83" s="45"/>
      <c r="BJH83" s="45"/>
      <c r="BJI83" s="45"/>
      <c r="BJJ83" s="45"/>
      <c r="BJK83" s="45"/>
      <c r="BJL83" s="45"/>
      <c r="BJM83" s="45"/>
      <c r="BJN83" s="45"/>
      <c r="BJO83" s="45"/>
      <c r="BJP83" s="45"/>
      <c r="BJQ83" s="45"/>
      <c r="BJR83" s="45"/>
      <c r="BJS83" s="45"/>
      <c r="BJT83" s="45"/>
      <c r="BJU83" s="45"/>
      <c r="BJV83" s="45"/>
      <c r="BJW83" s="45"/>
      <c r="BJX83" s="45"/>
      <c r="BJY83" s="45"/>
      <c r="BJZ83" s="45"/>
      <c r="BKA83" s="45"/>
      <c r="BKB83" s="45"/>
      <c r="BKC83" s="45"/>
      <c r="BKD83" s="45"/>
      <c r="BKE83" s="45"/>
      <c r="BKF83" s="45"/>
      <c r="BKG83" s="45"/>
      <c r="BKH83" s="45"/>
      <c r="BKI83" s="45"/>
      <c r="BKJ83" s="45"/>
      <c r="BKK83" s="45"/>
      <c r="BKL83" s="45"/>
      <c r="BKM83" s="45"/>
      <c r="BKN83" s="45"/>
      <c r="BKO83" s="45"/>
      <c r="BKP83" s="45"/>
      <c r="BKQ83" s="45"/>
      <c r="BKR83" s="45"/>
      <c r="BKS83" s="45"/>
      <c r="BKT83" s="45"/>
      <c r="BKU83" s="45"/>
      <c r="BKV83" s="45"/>
      <c r="BKW83" s="45"/>
      <c r="BKX83" s="45"/>
      <c r="BKY83" s="45"/>
      <c r="BKZ83" s="45"/>
      <c r="BLA83" s="45"/>
      <c r="BLB83" s="45"/>
      <c r="BLC83" s="45"/>
      <c r="BLD83" s="45"/>
      <c r="BLE83" s="45"/>
      <c r="BLF83" s="45"/>
      <c r="BLG83" s="45"/>
      <c r="BLH83" s="45"/>
      <c r="BLI83" s="45"/>
      <c r="BLJ83" s="45"/>
      <c r="BLK83" s="45"/>
      <c r="BLL83" s="45"/>
      <c r="BLM83" s="45"/>
      <c r="BLN83" s="45"/>
      <c r="BLO83" s="45"/>
      <c r="BLP83" s="45"/>
      <c r="BLQ83" s="45"/>
      <c r="BLR83" s="45"/>
      <c r="BLS83" s="45"/>
      <c r="BLT83" s="45"/>
      <c r="BLU83" s="45"/>
      <c r="BLV83" s="45"/>
      <c r="BLW83" s="45"/>
      <c r="BLX83" s="45"/>
      <c r="BLY83" s="45"/>
      <c r="BLZ83" s="45"/>
      <c r="BMA83" s="45"/>
      <c r="BMB83" s="45"/>
      <c r="BMC83" s="45"/>
      <c r="BMD83" s="45"/>
      <c r="BME83" s="45"/>
      <c r="BMF83" s="45"/>
      <c r="BMG83" s="45"/>
      <c r="BMH83" s="45"/>
      <c r="BMI83" s="45"/>
      <c r="BMJ83" s="45"/>
      <c r="BMK83" s="45"/>
      <c r="BML83" s="45"/>
      <c r="BMM83" s="45"/>
      <c r="BMN83" s="45"/>
      <c r="BMO83" s="45"/>
      <c r="BMP83" s="45"/>
      <c r="BMQ83" s="45"/>
      <c r="BMR83" s="45"/>
      <c r="BMS83" s="45"/>
      <c r="BMT83" s="45"/>
      <c r="BMU83" s="45"/>
      <c r="BMV83" s="45"/>
      <c r="BMW83" s="45"/>
      <c r="BMX83" s="45"/>
      <c r="BMY83" s="45"/>
      <c r="BMZ83" s="45"/>
      <c r="BNA83" s="45"/>
      <c r="BNB83" s="45"/>
      <c r="BNC83" s="45"/>
      <c r="BND83" s="45"/>
      <c r="BNE83" s="45"/>
      <c r="BNF83" s="45"/>
      <c r="BNG83" s="45"/>
      <c r="BNH83" s="45"/>
      <c r="BNI83" s="45"/>
      <c r="BNJ83" s="45"/>
      <c r="BNK83" s="45"/>
      <c r="BNL83" s="45"/>
      <c r="BNM83" s="45"/>
      <c r="BNN83" s="45"/>
      <c r="BNO83" s="45"/>
      <c r="BNP83" s="45"/>
      <c r="BNQ83" s="45"/>
      <c r="BNR83" s="45"/>
      <c r="BNS83" s="45"/>
      <c r="BNT83" s="45"/>
      <c r="BNU83" s="45"/>
      <c r="BNV83" s="45"/>
      <c r="BNW83" s="45"/>
      <c r="BNX83" s="45"/>
      <c r="BNY83" s="45"/>
      <c r="BNZ83" s="45"/>
      <c r="BOA83" s="45"/>
      <c r="BOB83" s="45"/>
      <c r="BOC83" s="45"/>
      <c r="BOD83" s="45"/>
      <c r="BOE83" s="45"/>
      <c r="BOF83" s="45"/>
      <c r="BOG83" s="45"/>
      <c r="BOH83" s="45"/>
      <c r="BOI83" s="45"/>
      <c r="BOJ83" s="45"/>
      <c r="BOK83" s="45"/>
      <c r="BOL83" s="45"/>
      <c r="BOM83" s="45"/>
      <c r="BON83" s="45"/>
      <c r="BOO83" s="45"/>
      <c r="BOP83" s="45"/>
      <c r="BOQ83" s="45"/>
      <c r="BOR83" s="45"/>
      <c r="BOS83" s="45"/>
      <c r="BOT83" s="45"/>
      <c r="BOU83" s="45"/>
      <c r="BOV83" s="45"/>
      <c r="BOW83" s="45"/>
      <c r="BOX83" s="45"/>
      <c r="BOY83" s="45"/>
      <c r="BOZ83" s="45"/>
      <c r="BPA83" s="45"/>
      <c r="BPB83" s="45"/>
      <c r="BPC83" s="45"/>
      <c r="BPD83" s="45"/>
      <c r="BPE83" s="45"/>
      <c r="BPF83" s="45"/>
      <c r="BPG83" s="45"/>
      <c r="BPH83" s="45"/>
      <c r="BPI83" s="45"/>
      <c r="BPJ83" s="45"/>
      <c r="BPK83" s="45"/>
      <c r="BPL83" s="45"/>
      <c r="BPM83" s="45"/>
      <c r="BPN83" s="45"/>
      <c r="BPO83" s="45"/>
      <c r="BPP83" s="45"/>
      <c r="BPQ83" s="45"/>
      <c r="BPR83" s="45"/>
      <c r="BPS83" s="45"/>
      <c r="BPT83" s="45"/>
      <c r="BPU83" s="45"/>
      <c r="BPV83" s="45"/>
      <c r="BPW83" s="45"/>
      <c r="BPX83" s="45"/>
      <c r="BPY83" s="45"/>
      <c r="BPZ83" s="45"/>
      <c r="BQA83" s="45"/>
      <c r="BQB83" s="45"/>
      <c r="BQC83" s="45"/>
      <c r="BQD83" s="45"/>
      <c r="BQE83" s="45"/>
      <c r="BQF83" s="45"/>
      <c r="BQG83" s="45"/>
      <c r="BQH83" s="45"/>
      <c r="BQI83" s="45"/>
      <c r="BQJ83" s="45"/>
      <c r="BQK83" s="45"/>
      <c r="BQL83" s="45"/>
      <c r="BQM83" s="45"/>
      <c r="BQN83" s="45"/>
      <c r="BQO83" s="45"/>
      <c r="BQP83" s="45"/>
      <c r="BQQ83" s="45"/>
      <c r="BQR83" s="45"/>
      <c r="BQS83" s="45"/>
      <c r="BQT83" s="45"/>
      <c r="BQU83" s="45"/>
      <c r="BQV83" s="45"/>
      <c r="BQW83" s="45"/>
      <c r="BQX83" s="45"/>
      <c r="BQY83" s="45"/>
      <c r="BQZ83" s="45"/>
      <c r="BRA83" s="45"/>
      <c r="BRB83" s="45"/>
      <c r="BRC83" s="45"/>
      <c r="BRD83" s="45"/>
      <c r="BRE83" s="45"/>
      <c r="BRF83" s="45"/>
      <c r="BRG83" s="45"/>
      <c r="BRH83" s="45"/>
      <c r="BRI83" s="45"/>
      <c r="BRJ83" s="45"/>
      <c r="BRK83" s="45"/>
      <c r="BRL83" s="45"/>
      <c r="BRM83" s="45"/>
      <c r="BRN83" s="45"/>
      <c r="BRO83" s="45"/>
      <c r="BRP83" s="45"/>
      <c r="BRQ83" s="45"/>
      <c r="BRR83" s="45"/>
      <c r="BRS83" s="45"/>
      <c r="BRT83" s="45"/>
      <c r="BRU83" s="45"/>
      <c r="BRV83" s="45"/>
      <c r="BRW83" s="45"/>
      <c r="BRX83" s="45"/>
      <c r="BRY83" s="45"/>
      <c r="BRZ83" s="45"/>
      <c r="BSA83" s="45"/>
      <c r="BSB83" s="45"/>
      <c r="BSC83" s="45"/>
      <c r="BSD83" s="45"/>
      <c r="BSE83" s="45"/>
      <c r="BSF83" s="45"/>
      <c r="BSG83" s="45"/>
      <c r="BSH83" s="45"/>
      <c r="BSI83" s="45"/>
      <c r="BSJ83" s="45"/>
      <c r="BSK83" s="45"/>
      <c r="BSL83" s="45"/>
      <c r="BSM83" s="45"/>
      <c r="BSN83" s="45"/>
      <c r="BSO83" s="45"/>
      <c r="BSP83" s="45"/>
      <c r="BSQ83" s="45"/>
      <c r="BSR83" s="45"/>
      <c r="BSS83" s="45"/>
      <c r="BST83" s="45"/>
      <c r="BSU83" s="45"/>
      <c r="BSV83" s="45"/>
      <c r="BSW83" s="45"/>
      <c r="BSX83" s="45"/>
      <c r="BSY83" s="45"/>
      <c r="BSZ83" s="45"/>
      <c r="BTA83" s="45"/>
      <c r="BTB83" s="45"/>
      <c r="BTC83" s="45"/>
      <c r="BTD83" s="45"/>
      <c r="BTE83" s="45"/>
      <c r="BTF83" s="45"/>
      <c r="BTG83" s="45"/>
      <c r="BTH83" s="45"/>
      <c r="BTI83" s="45"/>
      <c r="BTJ83" s="45"/>
      <c r="BTK83" s="45"/>
      <c r="BTL83" s="45"/>
      <c r="BTM83" s="45"/>
      <c r="BTN83" s="45"/>
      <c r="BTO83" s="45"/>
      <c r="BTP83" s="45"/>
      <c r="BTQ83" s="45"/>
      <c r="BTR83" s="45"/>
      <c r="BTS83" s="45"/>
      <c r="BTT83" s="45"/>
      <c r="BTU83" s="45"/>
      <c r="BTV83" s="45"/>
      <c r="BTW83" s="45"/>
      <c r="BTX83" s="45"/>
      <c r="BTY83" s="45"/>
      <c r="BTZ83" s="45"/>
      <c r="BUA83" s="45"/>
      <c r="BUB83" s="45"/>
      <c r="BUC83" s="45"/>
      <c r="BUD83" s="45"/>
      <c r="BUE83" s="45"/>
      <c r="BUF83" s="45"/>
      <c r="BUG83" s="45"/>
      <c r="BUH83" s="45"/>
      <c r="BUI83" s="45"/>
      <c r="BUJ83" s="45"/>
      <c r="BUK83" s="45"/>
      <c r="BUL83" s="45"/>
      <c r="BUM83" s="45"/>
      <c r="BUN83" s="45"/>
      <c r="BUO83" s="45"/>
      <c r="BUP83" s="45"/>
      <c r="BUQ83" s="45"/>
      <c r="BUR83" s="45"/>
      <c r="BUS83" s="45"/>
      <c r="BUT83" s="45"/>
      <c r="BUU83" s="45"/>
      <c r="BUV83" s="45"/>
      <c r="BUW83" s="45"/>
      <c r="BUX83" s="45"/>
      <c r="BUY83" s="45"/>
      <c r="BUZ83" s="45"/>
      <c r="BVA83" s="45"/>
      <c r="BVB83" s="45"/>
      <c r="BVC83" s="45"/>
      <c r="BVD83" s="45"/>
      <c r="BVE83" s="45"/>
      <c r="BVF83" s="45"/>
      <c r="BVG83" s="45"/>
      <c r="BVH83" s="45"/>
      <c r="BVI83" s="45"/>
      <c r="BVJ83" s="45"/>
      <c r="BVK83" s="45"/>
      <c r="BVL83" s="45"/>
      <c r="BVM83" s="45"/>
      <c r="BVN83" s="45"/>
      <c r="BVO83" s="45"/>
      <c r="BVP83" s="45"/>
      <c r="BVQ83" s="45"/>
      <c r="BVR83" s="45"/>
      <c r="BVS83" s="45"/>
      <c r="BVT83" s="45"/>
      <c r="BVU83" s="45"/>
      <c r="BVV83" s="45"/>
      <c r="BVW83" s="45"/>
      <c r="BVX83" s="45"/>
      <c r="BVY83" s="45"/>
      <c r="BVZ83" s="45"/>
      <c r="BWA83" s="45"/>
      <c r="BWB83" s="45"/>
      <c r="BWC83" s="45"/>
      <c r="BWD83" s="45"/>
      <c r="BWE83" s="45"/>
      <c r="BWF83" s="45"/>
      <c r="BWG83" s="45"/>
      <c r="BWH83" s="45"/>
      <c r="BWI83" s="45"/>
      <c r="BWJ83" s="45"/>
      <c r="BWK83" s="45"/>
      <c r="BWL83" s="45"/>
      <c r="BWM83" s="45"/>
      <c r="BWN83" s="45"/>
      <c r="BWO83" s="45"/>
      <c r="BWP83" s="45"/>
      <c r="BWQ83" s="45"/>
      <c r="BWR83" s="45"/>
      <c r="BWS83" s="45"/>
      <c r="BWT83" s="45"/>
      <c r="BWU83" s="45"/>
      <c r="BWV83" s="45"/>
      <c r="BWW83" s="45"/>
      <c r="BWX83" s="45"/>
      <c r="BWY83" s="45"/>
      <c r="BWZ83" s="45"/>
      <c r="BXA83" s="45"/>
      <c r="BXB83" s="45"/>
      <c r="BXC83" s="45"/>
      <c r="BXD83" s="45"/>
      <c r="BXE83" s="45"/>
      <c r="BXF83" s="45"/>
      <c r="BXG83" s="45"/>
      <c r="BXH83" s="45"/>
      <c r="BXI83" s="45"/>
      <c r="BXJ83" s="45"/>
      <c r="BXK83" s="45"/>
      <c r="BXL83" s="45"/>
      <c r="BXM83" s="45"/>
      <c r="BXN83" s="45"/>
      <c r="BXO83" s="45"/>
      <c r="BXP83" s="45"/>
      <c r="BXQ83" s="45"/>
      <c r="BXR83" s="45"/>
      <c r="BXS83" s="45"/>
      <c r="BXT83" s="45"/>
      <c r="BXU83" s="45"/>
      <c r="BXV83" s="45"/>
      <c r="BXW83" s="45"/>
      <c r="BXX83" s="45"/>
      <c r="BXY83" s="45"/>
      <c r="BXZ83" s="45"/>
      <c r="BYA83" s="45"/>
      <c r="BYB83" s="45"/>
      <c r="BYC83" s="45"/>
      <c r="BYD83" s="45"/>
      <c r="BYE83" s="45"/>
      <c r="BYF83" s="45"/>
      <c r="BYG83" s="45"/>
      <c r="BYH83" s="45"/>
      <c r="BYI83" s="45"/>
      <c r="BYJ83" s="45"/>
      <c r="BYK83" s="45"/>
      <c r="BYL83" s="45"/>
      <c r="BYM83" s="45"/>
      <c r="BYN83" s="45"/>
      <c r="BYO83" s="45"/>
      <c r="BYP83" s="45"/>
      <c r="BYQ83" s="45"/>
      <c r="BYR83" s="45"/>
      <c r="BYS83" s="45"/>
      <c r="BYT83" s="45"/>
      <c r="BYU83" s="45"/>
      <c r="BYV83" s="45"/>
      <c r="BYW83" s="45"/>
      <c r="BYX83" s="45"/>
      <c r="BYY83" s="45"/>
      <c r="BYZ83" s="45"/>
      <c r="BZA83" s="45"/>
      <c r="BZB83" s="45"/>
      <c r="BZC83" s="45"/>
      <c r="BZD83" s="45"/>
      <c r="BZE83" s="45"/>
      <c r="BZF83" s="45"/>
      <c r="BZG83" s="45"/>
      <c r="BZH83" s="45"/>
      <c r="BZI83" s="45"/>
      <c r="BZJ83" s="45"/>
      <c r="BZK83" s="45"/>
      <c r="BZL83" s="45"/>
      <c r="BZM83" s="45"/>
      <c r="BZN83" s="45"/>
      <c r="BZO83" s="45"/>
      <c r="BZP83" s="45"/>
      <c r="BZQ83" s="45"/>
      <c r="BZR83" s="45"/>
      <c r="BZS83" s="45"/>
      <c r="BZT83" s="45"/>
      <c r="BZU83" s="45"/>
      <c r="BZV83" s="45"/>
      <c r="BZW83" s="45"/>
      <c r="BZX83" s="45"/>
      <c r="BZY83" s="45"/>
      <c r="BZZ83" s="45"/>
      <c r="CAA83" s="45"/>
      <c r="CAB83" s="45"/>
      <c r="CAC83" s="45"/>
      <c r="CAD83" s="45"/>
      <c r="CAE83" s="45"/>
      <c r="CAF83" s="45"/>
      <c r="CAG83" s="45"/>
      <c r="CAH83" s="45"/>
      <c r="CAI83" s="45"/>
      <c r="CAJ83" s="45"/>
      <c r="CAK83" s="45"/>
      <c r="CAL83" s="45"/>
      <c r="CAM83" s="45"/>
      <c r="CAN83" s="45"/>
      <c r="CAO83" s="45"/>
      <c r="CAP83" s="45"/>
      <c r="CAQ83" s="45"/>
      <c r="CAR83" s="45"/>
      <c r="CAS83" s="45"/>
      <c r="CAT83" s="45"/>
      <c r="CAU83" s="45"/>
      <c r="CAV83" s="45"/>
      <c r="CAW83" s="45"/>
      <c r="CAX83" s="45"/>
      <c r="CAY83" s="45"/>
      <c r="CAZ83" s="45"/>
      <c r="CBA83" s="45"/>
      <c r="CBB83" s="45"/>
      <c r="CBC83" s="45"/>
      <c r="CBD83" s="45"/>
      <c r="CBE83" s="45"/>
      <c r="CBF83" s="45"/>
      <c r="CBG83" s="45"/>
      <c r="CBH83" s="45"/>
      <c r="CBI83" s="45"/>
      <c r="CBJ83" s="45"/>
      <c r="CBK83" s="45"/>
      <c r="CBL83" s="45"/>
      <c r="CBM83" s="45"/>
      <c r="CBN83" s="45"/>
      <c r="CBO83" s="45"/>
      <c r="CBP83" s="45"/>
      <c r="CBQ83" s="45"/>
      <c r="CBR83" s="45"/>
      <c r="CBS83" s="45"/>
      <c r="CBT83" s="45"/>
      <c r="CBU83" s="45"/>
      <c r="CBV83" s="45"/>
      <c r="CBW83" s="45"/>
      <c r="CBX83" s="45"/>
      <c r="CBY83" s="45"/>
      <c r="CBZ83" s="45"/>
      <c r="CCA83" s="45"/>
      <c r="CCB83" s="45"/>
      <c r="CCC83" s="45"/>
      <c r="CCD83" s="45"/>
      <c r="CCE83" s="45"/>
      <c r="CCF83" s="45"/>
      <c r="CCG83" s="45"/>
      <c r="CCH83" s="45"/>
      <c r="CCI83" s="45"/>
      <c r="CCJ83" s="45"/>
      <c r="CCK83" s="45"/>
      <c r="CCL83" s="45"/>
      <c r="CCM83" s="45"/>
      <c r="CCN83" s="45"/>
      <c r="CCO83" s="45"/>
      <c r="CCP83" s="45"/>
      <c r="CCQ83" s="45"/>
      <c r="CCR83" s="45"/>
      <c r="CCS83" s="45"/>
      <c r="CCT83" s="45"/>
      <c r="CCU83" s="45"/>
      <c r="CCV83" s="45"/>
      <c r="CCW83" s="45"/>
      <c r="CCX83" s="45"/>
      <c r="CCY83" s="45"/>
      <c r="CCZ83" s="45"/>
      <c r="CDA83" s="45"/>
      <c r="CDB83" s="45"/>
      <c r="CDC83" s="45"/>
      <c r="CDD83" s="45"/>
      <c r="CDE83" s="45"/>
      <c r="CDF83" s="45"/>
      <c r="CDG83" s="45"/>
      <c r="CDH83" s="45"/>
      <c r="CDI83" s="45"/>
      <c r="CDJ83" s="45"/>
      <c r="CDK83" s="45"/>
      <c r="CDL83" s="45"/>
      <c r="CDM83" s="45"/>
      <c r="CDN83" s="45"/>
      <c r="CDO83" s="45"/>
      <c r="CDP83" s="45"/>
      <c r="CDQ83" s="45"/>
      <c r="CDR83" s="45"/>
      <c r="CDS83" s="45"/>
      <c r="CDT83" s="45"/>
      <c r="CDU83" s="45"/>
      <c r="CDV83" s="45"/>
      <c r="CDW83" s="45"/>
      <c r="CDX83" s="45"/>
      <c r="CDY83" s="45"/>
      <c r="CDZ83" s="45"/>
      <c r="CEA83" s="45"/>
      <c r="CEB83" s="45"/>
      <c r="CEC83" s="45"/>
      <c r="CED83" s="45"/>
      <c r="CEE83" s="45"/>
      <c r="CEF83" s="45"/>
      <c r="CEG83" s="45"/>
      <c r="CEH83" s="45"/>
      <c r="CEI83" s="45"/>
      <c r="CEJ83" s="45"/>
      <c r="CEK83" s="45"/>
      <c r="CEL83" s="45"/>
      <c r="CEM83" s="45"/>
      <c r="CEN83" s="45"/>
      <c r="CEO83" s="45"/>
      <c r="CEP83" s="45"/>
      <c r="CEQ83" s="45"/>
      <c r="CER83" s="45"/>
      <c r="CES83" s="45"/>
      <c r="CET83" s="45"/>
      <c r="CEU83" s="45"/>
      <c r="CEV83" s="45"/>
      <c r="CEW83" s="45"/>
      <c r="CEX83" s="45"/>
      <c r="CEY83" s="45"/>
      <c r="CEZ83" s="45"/>
      <c r="CFA83" s="45"/>
      <c r="CFB83" s="45"/>
      <c r="CFC83" s="45"/>
      <c r="CFD83" s="45"/>
      <c r="CFE83" s="45"/>
      <c r="CFF83" s="45"/>
      <c r="CFG83" s="45"/>
      <c r="CFH83" s="45"/>
      <c r="CFI83" s="45"/>
      <c r="CFJ83" s="45"/>
      <c r="CFK83" s="45"/>
      <c r="CFL83" s="45"/>
      <c r="CFM83" s="45"/>
      <c r="CFN83" s="45"/>
      <c r="CFO83" s="45"/>
      <c r="CFP83" s="45"/>
      <c r="CFQ83" s="45"/>
      <c r="CFR83" s="45"/>
      <c r="CFS83" s="45"/>
      <c r="CFT83" s="45"/>
      <c r="CFU83" s="45"/>
      <c r="CFV83" s="45"/>
      <c r="CFW83" s="45"/>
      <c r="CFX83" s="45"/>
      <c r="CFY83" s="45"/>
      <c r="CFZ83" s="45"/>
      <c r="CGA83" s="45"/>
      <c r="CGB83" s="45"/>
      <c r="CGC83" s="45"/>
      <c r="CGD83" s="45"/>
      <c r="CGE83" s="45"/>
      <c r="CGF83" s="45"/>
      <c r="CGG83" s="45"/>
      <c r="CGH83" s="45"/>
      <c r="CGI83" s="45"/>
      <c r="CGJ83" s="45"/>
      <c r="CGK83" s="45"/>
      <c r="CGL83" s="45"/>
      <c r="CGM83" s="45"/>
      <c r="CGN83" s="45"/>
      <c r="CGO83" s="45"/>
      <c r="CGP83" s="45"/>
      <c r="CGQ83" s="45"/>
      <c r="CGR83" s="45"/>
      <c r="CGS83" s="45"/>
      <c r="CGT83" s="45"/>
      <c r="CGU83" s="45"/>
      <c r="CGV83" s="45"/>
      <c r="CGW83" s="45"/>
      <c r="CGX83" s="45"/>
      <c r="CGY83" s="45"/>
      <c r="CGZ83" s="45"/>
      <c r="CHA83" s="45"/>
      <c r="CHB83" s="45"/>
      <c r="CHC83" s="45"/>
      <c r="CHD83" s="45"/>
      <c r="CHE83" s="45"/>
      <c r="CHF83" s="45"/>
      <c r="CHG83" s="45"/>
      <c r="CHH83" s="45"/>
      <c r="CHI83" s="45"/>
      <c r="CHJ83" s="45"/>
      <c r="CHK83" s="45"/>
      <c r="CHL83" s="45"/>
      <c r="CHM83" s="45"/>
      <c r="CHN83" s="45"/>
      <c r="CHO83" s="45"/>
      <c r="CHP83" s="45"/>
      <c r="CHQ83" s="45"/>
      <c r="CHR83" s="45"/>
      <c r="CHS83" s="45"/>
      <c r="CHT83" s="45"/>
      <c r="CHU83" s="45"/>
      <c r="CHV83" s="45"/>
      <c r="CHW83" s="45"/>
      <c r="CHX83" s="45"/>
      <c r="CHY83" s="45"/>
      <c r="CHZ83" s="45"/>
      <c r="CIA83" s="45"/>
      <c r="CIB83" s="45"/>
      <c r="CIC83" s="45"/>
      <c r="CID83" s="45"/>
      <c r="CIE83" s="45"/>
      <c r="CIF83" s="45"/>
      <c r="CIG83" s="45"/>
      <c r="CIH83" s="45"/>
      <c r="CII83" s="45"/>
      <c r="CIJ83" s="45"/>
      <c r="CIK83" s="45"/>
      <c r="CIL83" s="45"/>
      <c r="CIM83" s="45"/>
      <c r="CIN83" s="45"/>
      <c r="CIO83" s="45"/>
      <c r="CIP83" s="45"/>
      <c r="CIQ83" s="45"/>
      <c r="CIR83" s="45"/>
      <c r="CIS83" s="45"/>
      <c r="CIT83" s="45"/>
      <c r="CIU83" s="45"/>
      <c r="CIV83" s="45"/>
      <c r="CIW83" s="45"/>
      <c r="CIX83" s="45"/>
      <c r="CIY83" s="45"/>
      <c r="CIZ83" s="45"/>
      <c r="CJA83" s="45"/>
      <c r="CJB83" s="45"/>
      <c r="CJC83" s="45"/>
      <c r="CJD83" s="45"/>
      <c r="CJE83" s="45"/>
      <c r="CJF83" s="45"/>
      <c r="CJG83" s="45"/>
      <c r="CJH83" s="45"/>
      <c r="CJI83" s="45"/>
      <c r="CJJ83" s="45"/>
      <c r="CJK83" s="45"/>
      <c r="CJL83" s="45"/>
      <c r="CJM83" s="45"/>
      <c r="CJN83" s="45"/>
      <c r="CJO83" s="45"/>
      <c r="CJP83" s="45"/>
      <c r="CJQ83" s="45"/>
      <c r="CJR83" s="45"/>
      <c r="CJS83" s="45"/>
      <c r="CJT83" s="45"/>
      <c r="CJU83" s="45"/>
      <c r="CJV83" s="45"/>
      <c r="CJW83" s="45"/>
      <c r="CJX83" s="45"/>
      <c r="CJY83" s="45"/>
      <c r="CJZ83" s="45"/>
      <c r="CKA83" s="45"/>
      <c r="CKB83" s="45"/>
      <c r="CKC83" s="45"/>
      <c r="CKD83" s="45"/>
      <c r="CKE83" s="45"/>
      <c r="CKF83" s="45"/>
      <c r="CKG83" s="45"/>
      <c r="CKH83" s="45"/>
      <c r="CKI83" s="45"/>
      <c r="CKJ83" s="45"/>
      <c r="CKK83" s="45"/>
      <c r="CKL83" s="45"/>
      <c r="CKM83" s="45"/>
      <c r="CKN83" s="45"/>
      <c r="CKO83" s="45"/>
      <c r="CKP83" s="45"/>
      <c r="CKQ83" s="45"/>
      <c r="CKR83" s="45"/>
      <c r="CKS83" s="45"/>
      <c r="CKT83" s="45"/>
      <c r="CKU83" s="45"/>
      <c r="CKV83" s="45"/>
      <c r="CKW83" s="45"/>
      <c r="CKX83" s="45"/>
      <c r="CKY83" s="45"/>
      <c r="CKZ83" s="45"/>
      <c r="CLA83" s="45"/>
      <c r="CLB83" s="45"/>
      <c r="CLC83" s="45"/>
      <c r="CLD83" s="45"/>
      <c r="CLE83" s="45"/>
      <c r="CLF83" s="45"/>
      <c r="CLG83" s="45"/>
      <c r="CLH83" s="45"/>
      <c r="CLI83" s="45"/>
      <c r="CLJ83" s="45"/>
      <c r="CLK83" s="45"/>
      <c r="CLL83" s="45"/>
      <c r="CLM83" s="45"/>
      <c r="CLN83" s="45"/>
      <c r="CLO83" s="45"/>
      <c r="CLP83" s="45"/>
      <c r="CLQ83" s="45"/>
      <c r="CLR83" s="45"/>
      <c r="CLS83" s="45"/>
      <c r="CLT83" s="45"/>
      <c r="CLU83" s="45"/>
      <c r="CLV83" s="45"/>
      <c r="CLW83" s="45"/>
      <c r="CLX83" s="45"/>
      <c r="CLY83" s="45"/>
      <c r="CLZ83" s="45"/>
      <c r="CMA83" s="45"/>
      <c r="CMB83" s="45"/>
      <c r="CMC83" s="45"/>
      <c r="CMD83" s="45"/>
      <c r="CME83" s="45"/>
      <c r="CMF83" s="45"/>
      <c r="CMG83" s="45"/>
      <c r="CMH83" s="45"/>
      <c r="CMI83" s="45"/>
      <c r="CMJ83" s="45"/>
      <c r="CMK83" s="45"/>
      <c r="CML83" s="45"/>
      <c r="CMM83" s="45"/>
      <c r="CMN83" s="45"/>
      <c r="CMO83" s="45"/>
      <c r="CMP83" s="45"/>
      <c r="CMQ83" s="45"/>
      <c r="CMR83" s="45"/>
      <c r="CMS83" s="45"/>
      <c r="CMT83" s="45"/>
      <c r="CMU83" s="45"/>
      <c r="CMV83" s="45"/>
      <c r="CMW83" s="45"/>
      <c r="CMX83" s="45"/>
      <c r="CMY83" s="45"/>
      <c r="CMZ83" s="45"/>
      <c r="CNA83" s="45"/>
      <c r="CNB83" s="45"/>
      <c r="CNC83" s="45"/>
      <c r="CND83" s="45"/>
      <c r="CNE83" s="45"/>
      <c r="CNF83" s="45"/>
      <c r="CNG83" s="45"/>
      <c r="CNH83" s="45"/>
      <c r="CNI83" s="45"/>
      <c r="CNJ83" s="45"/>
      <c r="CNK83" s="45"/>
      <c r="CNL83" s="45"/>
      <c r="CNM83" s="45"/>
      <c r="CNN83" s="45"/>
      <c r="CNO83" s="45"/>
      <c r="CNP83" s="45"/>
      <c r="CNQ83" s="45"/>
      <c r="CNR83" s="45"/>
      <c r="CNS83" s="45"/>
      <c r="CNT83" s="45"/>
      <c r="CNU83" s="45"/>
      <c r="CNV83" s="45"/>
      <c r="CNW83" s="45"/>
      <c r="CNX83" s="45"/>
      <c r="CNY83" s="45"/>
      <c r="CNZ83" s="45"/>
      <c r="COA83" s="45"/>
      <c r="COB83" s="45"/>
      <c r="COC83" s="45"/>
      <c r="COD83" s="45"/>
      <c r="COE83" s="45"/>
      <c r="COF83" s="45"/>
      <c r="COG83" s="45"/>
      <c r="COH83" s="45"/>
      <c r="COI83" s="45"/>
      <c r="COJ83" s="45"/>
      <c r="COK83" s="45"/>
      <c r="COL83" s="45"/>
      <c r="COM83" s="45"/>
      <c r="CON83" s="45"/>
      <c r="COO83" s="45"/>
      <c r="COP83" s="45"/>
      <c r="COQ83" s="45"/>
      <c r="COR83" s="45"/>
      <c r="COS83" s="45"/>
      <c r="COT83" s="45"/>
      <c r="COU83" s="45"/>
      <c r="COV83" s="45"/>
      <c r="COW83" s="45"/>
      <c r="COX83" s="45"/>
      <c r="COY83" s="45"/>
      <c r="COZ83" s="45"/>
      <c r="CPA83" s="45"/>
      <c r="CPB83" s="45"/>
      <c r="CPC83" s="45"/>
      <c r="CPD83" s="45"/>
      <c r="CPE83" s="45"/>
      <c r="CPF83" s="45"/>
      <c r="CPG83" s="45"/>
      <c r="CPH83" s="45"/>
      <c r="CPI83" s="45"/>
      <c r="CPJ83" s="45"/>
      <c r="CPK83" s="45"/>
      <c r="CPL83" s="45"/>
      <c r="CPM83" s="45"/>
      <c r="CPN83" s="45"/>
      <c r="CPO83" s="45"/>
      <c r="CPP83" s="45"/>
      <c r="CPQ83" s="45"/>
      <c r="CPR83" s="45"/>
      <c r="CPS83" s="45"/>
      <c r="CPT83" s="45"/>
      <c r="CPU83" s="45"/>
      <c r="CPV83" s="45"/>
      <c r="CPW83" s="45"/>
      <c r="CPX83" s="45"/>
      <c r="CPY83" s="45"/>
      <c r="CPZ83" s="45"/>
      <c r="CQA83" s="45"/>
      <c r="CQB83" s="45"/>
      <c r="CQC83" s="45"/>
      <c r="CQD83" s="45"/>
      <c r="CQE83" s="45"/>
      <c r="CQF83" s="45"/>
      <c r="CQG83" s="45"/>
      <c r="CQH83" s="45"/>
      <c r="CQI83" s="45"/>
      <c r="CQJ83" s="45"/>
      <c r="CQK83" s="45"/>
      <c r="CQL83" s="45"/>
      <c r="CQM83" s="45"/>
      <c r="CQN83" s="45"/>
      <c r="CQO83" s="45"/>
      <c r="CQP83" s="45"/>
      <c r="CQQ83" s="45"/>
      <c r="CQR83" s="45"/>
      <c r="CQS83" s="45"/>
      <c r="CQT83" s="45"/>
      <c r="CQU83" s="45"/>
      <c r="CQV83" s="45"/>
      <c r="CQW83" s="45"/>
      <c r="CQX83" s="45"/>
      <c r="CQY83" s="45"/>
      <c r="CQZ83" s="45"/>
      <c r="CRA83" s="45"/>
      <c r="CRB83" s="45"/>
      <c r="CRC83" s="45"/>
      <c r="CRD83" s="45"/>
      <c r="CRE83" s="45"/>
      <c r="CRF83" s="45"/>
      <c r="CRG83" s="45"/>
      <c r="CRH83" s="45"/>
      <c r="CRI83" s="45"/>
      <c r="CRJ83" s="45"/>
      <c r="CRK83" s="45"/>
      <c r="CRL83" s="45"/>
      <c r="CRM83" s="45"/>
      <c r="CRN83" s="45"/>
      <c r="CRO83" s="45"/>
      <c r="CRP83" s="45"/>
      <c r="CRQ83" s="45"/>
      <c r="CRR83" s="45"/>
      <c r="CRS83" s="45"/>
      <c r="CRT83" s="45"/>
      <c r="CRU83" s="45"/>
      <c r="CRV83" s="45"/>
      <c r="CRW83" s="45"/>
      <c r="CRX83" s="45"/>
      <c r="CRY83" s="45"/>
      <c r="CRZ83" s="45"/>
      <c r="CSA83" s="45"/>
      <c r="CSB83" s="45"/>
      <c r="CSC83" s="45"/>
      <c r="CSD83" s="45"/>
      <c r="CSE83" s="45"/>
      <c r="CSF83" s="45"/>
      <c r="CSG83" s="45"/>
      <c r="CSH83" s="45"/>
      <c r="CSI83" s="45"/>
      <c r="CSJ83" s="45"/>
      <c r="CSK83" s="45"/>
      <c r="CSL83" s="45"/>
      <c r="CSM83" s="45"/>
      <c r="CSN83" s="45"/>
      <c r="CSO83" s="45"/>
      <c r="CSP83" s="45"/>
      <c r="CSQ83" s="45"/>
      <c r="CSR83" s="45"/>
      <c r="CSS83" s="45"/>
      <c r="CST83" s="45"/>
      <c r="CSU83" s="45"/>
      <c r="CSV83" s="45"/>
      <c r="CSW83" s="45"/>
      <c r="CSX83" s="45"/>
      <c r="CSY83" s="45"/>
      <c r="CSZ83" s="45"/>
      <c r="CTA83" s="45"/>
      <c r="CTB83" s="45"/>
      <c r="CTC83" s="45"/>
      <c r="CTD83" s="45"/>
      <c r="CTE83" s="45"/>
      <c r="CTF83" s="45"/>
      <c r="CTG83" s="45"/>
      <c r="CTH83" s="45"/>
      <c r="CTI83" s="45"/>
      <c r="CTJ83" s="45"/>
      <c r="CTK83" s="45"/>
      <c r="CTL83" s="45"/>
      <c r="CTM83" s="45"/>
      <c r="CTN83" s="45"/>
      <c r="CTO83" s="45"/>
      <c r="CTP83" s="45"/>
      <c r="CTQ83" s="45"/>
      <c r="CTR83" s="45"/>
      <c r="CTS83" s="45"/>
      <c r="CTT83" s="45"/>
      <c r="CTU83" s="45"/>
      <c r="CTV83" s="45"/>
      <c r="CTW83" s="45"/>
      <c r="CTX83" s="45"/>
      <c r="CTY83" s="45"/>
      <c r="CTZ83" s="45"/>
      <c r="CUA83" s="45"/>
      <c r="CUB83" s="45"/>
      <c r="CUC83" s="45"/>
      <c r="CUD83" s="45"/>
      <c r="CUE83" s="45"/>
      <c r="CUF83" s="45"/>
      <c r="CUG83" s="45"/>
      <c r="CUH83" s="45"/>
      <c r="CUI83" s="45"/>
      <c r="CUJ83" s="45"/>
      <c r="CUK83" s="45"/>
      <c r="CUL83" s="45"/>
      <c r="CUM83" s="45"/>
      <c r="CUN83" s="45"/>
      <c r="CUO83" s="45"/>
      <c r="CUP83" s="45"/>
      <c r="CUQ83" s="45"/>
      <c r="CUR83" s="45"/>
      <c r="CUS83" s="45"/>
      <c r="CUT83" s="45"/>
      <c r="CUU83" s="45"/>
      <c r="CUV83" s="45"/>
      <c r="CUW83" s="45"/>
      <c r="CUX83" s="45"/>
      <c r="CUY83" s="45"/>
      <c r="CUZ83" s="45"/>
      <c r="CVA83" s="45"/>
      <c r="CVB83" s="45"/>
      <c r="CVC83" s="45"/>
      <c r="CVD83" s="45"/>
      <c r="CVE83" s="45"/>
      <c r="CVF83" s="45"/>
      <c r="CVG83" s="45"/>
      <c r="CVH83" s="45"/>
      <c r="CVI83" s="45"/>
      <c r="CVJ83" s="45"/>
      <c r="CVK83" s="45"/>
      <c r="CVL83" s="45"/>
      <c r="CVM83" s="45"/>
      <c r="CVN83" s="45"/>
      <c r="CVO83" s="45"/>
      <c r="CVP83" s="45"/>
      <c r="CVQ83" s="45"/>
      <c r="CVR83" s="45"/>
      <c r="CVS83" s="45"/>
      <c r="CVT83" s="45"/>
      <c r="CVU83" s="45"/>
      <c r="CVV83" s="45"/>
      <c r="CVW83" s="45"/>
      <c r="CVX83" s="45"/>
      <c r="CVY83" s="45"/>
      <c r="CVZ83" s="45"/>
      <c r="CWA83" s="45"/>
      <c r="CWB83" s="45"/>
      <c r="CWC83" s="45"/>
      <c r="CWD83" s="45"/>
      <c r="CWE83" s="45"/>
      <c r="CWF83" s="45"/>
      <c r="CWG83" s="45"/>
      <c r="CWH83" s="45"/>
      <c r="CWI83" s="45"/>
      <c r="CWJ83" s="45"/>
      <c r="CWK83" s="45"/>
      <c r="CWL83" s="45"/>
      <c r="CWM83" s="45"/>
      <c r="CWN83" s="45"/>
      <c r="CWO83" s="45"/>
      <c r="CWP83" s="45"/>
      <c r="CWQ83" s="45"/>
      <c r="CWR83" s="45"/>
      <c r="CWS83" s="45"/>
      <c r="CWT83" s="45"/>
      <c r="CWU83" s="45"/>
      <c r="CWV83" s="45"/>
      <c r="CWW83" s="45"/>
      <c r="CWX83" s="45"/>
      <c r="CWY83" s="45"/>
      <c r="CWZ83" s="45"/>
      <c r="CXA83" s="45"/>
      <c r="CXB83" s="45"/>
      <c r="CXC83" s="45"/>
      <c r="CXD83" s="45"/>
      <c r="CXE83" s="45"/>
      <c r="CXF83" s="45"/>
      <c r="CXG83" s="45"/>
      <c r="CXH83" s="45"/>
      <c r="CXI83" s="45"/>
      <c r="CXJ83" s="45"/>
      <c r="CXK83" s="45"/>
      <c r="CXL83" s="45"/>
      <c r="CXM83" s="45"/>
      <c r="CXN83" s="45"/>
      <c r="CXO83" s="45"/>
      <c r="CXP83" s="45"/>
      <c r="CXQ83" s="45"/>
      <c r="CXR83" s="45"/>
      <c r="CXS83" s="45"/>
      <c r="CXT83" s="45"/>
      <c r="CXU83" s="45"/>
      <c r="CXV83" s="45"/>
      <c r="CXW83" s="45"/>
      <c r="CXX83" s="45"/>
      <c r="CXY83" s="45"/>
      <c r="CXZ83" s="45"/>
      <c r="CYA83" s="45"/>
      <c r="CYB83" s="45"/>
      <c r="CYC83" s="45"/>
      <c r="CYD83" s="45"/>
      <c r="CYE83" s="45"/>
      <c r="CYF83" s="45"/>
      <c r="CYG83" s="45"/>
      <c r="CYH83" s="45"/>
      <c r="CYI83" s="45"/>
      <c r="CYJ83" s="45"/>
      <c r="CYK83" s="45"/>
      <c r="CYL83" s="45"/>
      <c r="CYM83" s="45"/>
      <c r="CYN83" s="45"/>
      <c r="CYO83" s="45"/>
      <c r="CYP83" s="45"/>
      <c r="CYQ83" s="45"/>
      <c r="CYR83" s="45"/>
      <c r="CYS83" s="45"/>
      <c r="CYT83" s="45"/>
      <c r="CYU83" s="45"/>
      <c r="CYV83" s="45"/>
      <c r="CYW83" s="45"/>
      <c r="CYX83" s="45"/>
      <c r="CYY83" s="45"/>
      <c r="CYZ83" s="45"/>
      <c r="CZA83" s="45"/>
      <c r="CZB83" s="45"/>
      <c r="CZC83" s="45"/>
      <c r="CZD83" s="45"/>
      <c r="CZE83" s="45"/>
      <c r="CZF83" s="45"/>
      <c r="CZG83" s="45"/>
      <c r="CZH83" s="45"/>
      <c r="CZI83" s="45"/>
      <c r="CZJ83" s="45"/>
      <c r="CZK83" s="45"/>
      <c r="CZL83" s="45"/>
      <c r="CZM83" s="45"/>
      <c r="CZN83" s="45"/>
      <c r="CZO83" s="45"/>
      <c r="CZP83" s="45"/>
      <c r="CZQ83" s="45"/>
      <c r="CZR83" s="45"/>
      <c r="CZS83" s="45"/>
      <c r="CZT83" s="45"/>
      <c r="CZU83" s="45"/>
      <c r="CZV83" s="45"/>
      <c r="CZW83" s="45"/>
      <c r="CZX83" s="45"/>
      <c r="CZY83" s="45"/>
      <c r="CZZ83" s="45"/>
      <c r="DAA83" s="45"/>
      <c r="DAB83" s="45"/>
      <c r="DAC83" s="45"/>
      <c r="DAD83" s="45"/>
      <c r="DAE83" s="45"/>
      <c r="DAF83" s="45"/>
      <c r="DAG83" s="45"/>
      <c r="DAH83" s="45"/>
      <c r="DAI83" s="45"/>
      <c r="DAJ83" s="45"/>
      <c r="DAK83" s="45"/>
      <c r="DAL83" s="45"/>
      <c r="DAM83" s="45"/>
      <c r="DAN83" s="45"/>
      <c r="DAO83" s="45"/>
      <c r="DAP83" s="45"/>
      <c r="DAQ83" s="45"/>
      <c r="DAR83" s="45"/>
      <c r="DAS83" s="45"/>
      <c r="DAT83" s="45"/>
      <c r="DAU83" s="45"/>
      <c r="DAV83" s="45"/>
      <c r="DAW83" s="45"/>
      <c r="DAX83" s="45"/>
      <c r="DAY83" s="45"/>
      <c r="DAZ83" s="45"/>
      <c r="DBA83" s="45"/>
      <c r="DBB83" s="45"/>
      <c r="DBC83" s="45"/>
      <c r="DBD83" s="45"/>
      <c r="DBE83" s="45"/>
      <c r="DBF83" s="45"/>
      <c r="DBG83" s="45"/>
      <c r="DBH83" s="45"/>
      <c r="DBI83" s="45"/>
      <c r="DBJ83" s="45"/>
      <c r="DBK83" s="45"/>
      <c r="DBL83" s="45"/>
      <c r="DBM83" s="45"/>
      <c r="DBN83" s="45"/>
      <c r="DBO83" s="45"/>
      <c r="DBP83" s="45"/>
      <c r="DBQ83" s="45"/>
      <c r="DBR83" s="45"/>
      <c r="DBS83" s="45"/>
      <c r="DBT83" s="45"/>
      <c r="DBU83" s="45"/>
      <c r="DBV83" s="45"/>
      <c r="DBW83" s="45"/>
      <c r="DBX83" s="45"/>
      <c r="DBY83" s="45"/>
      <c r="DBZ83" s="45"/>
      <c r="DCA83" s="45"/>
      <c r="DCB83" s="45"/>
      <c r="DCC83" s="45"/>
      <c r="DCD83" s="45"/>
      <c r="DCE83" s="45"/>
      <c r="DCF83" s="45"/>
      <c r="DCG83" s="45"/>
      <c r="DCH83" s="45"/>
      <c r="DCI83" s="45"/>
      <c r="DCJ83" s="45"/>
      <c r="DCK83" s="45"/>
      <c r="DCL83" s="45"/>
      <c r="DCM83" s="45"/>
      <c r="DCN83" s="45"/>
      <c r="DCO83" s="45"/>
      <c r="DCP83" s="45"/>
      <c r="DCQ83" s="45"/>
      <c r="DCR83" s="45"/>
      <c r="DCS83" s="45"/>
      <c r="DCT83" s="45"/>
      <c r="DCU83" s="45"/>
      <c r="DCV83" s="45"/>
      <c r="DCW83" s="45"/>
      <c r="DCX83" s="45"/>
      <c r="DCY83" s="45"/>
      <c r="DCZ83" s="45"/>
      <c r="DDA83" s="45"/>
      <c r="DDB83" s="45"/>
      <c r="DDC83" s="45"/>
      <c r="DDD83" s="45"/>
      <c r="DDE83" s="45"/>
      <c r="DDF83" s="45"/>
      <c r="DDG83" s="45"/>
      <c r="DDH83" s="45"/>
      <c r="DDI83" s="45"/>
      <c r="DDJ83" s="45"/>
      <c r="DDK83" s="45"/>
      <c r="DDL83" s="45"/>
      <c r="DDM83" s="45"/>
      <c r="DDN83" s="45"/>
      <c r="DDO83" s="45"/>
      <c r="DDP83" s="45"/>
      <c r="DDQ83" s="45"/>
      <c r="DDR83" s="45"/>
      <c r="DDS83" s="45"/>
      <c r="DDT83" s="45"/>
      <c r="DDU83" s="45"/>
      <c r="DDV83" s="45"/>
      <c r="DDW83" s="45"/>
      <c r="DDX83" s="45"/>
      <c r="DDY83" s="45"/>
      <c r="DDZ83" s="45"/>
      <c r="DEA83" s="45"/>
      <c r="DEB83" s="45"/>
      <c r="DEC83" s="45"/>
      <c r="DED83" s="45"/>
      <c r="DEE83" s="45"/>
      <c r="DEF83" s="45"/>
      <c r="DEG83" s="45"/>
      <c r="DEH83" s="45"/>
      <c r="DEI83" s="45"/>
      <c r="DEJ83" s="45"/>
      <c r="DEK83" s="45"/>
      <c r="DEL83" s="45"/>
      <c r="DEM83" s="45"/>
      <c r="DEN83" s="45"/>
      <c r="DEO83" s="45"/>
      <c r="DEP83" s="45"/>
      <c r="DEQ83" s="45"/>
      <c r="DER83" s="45"/>
      <c r="DES83" s="45"/>
      <c r="DET83" s="45"/>
      <c r="DEU83" s="45"/>
      <c r="DEV83" s="45"/>
      <c r="DEW83" s="45"/>
      <c r="DEX83" s="45"/>
      <c r="DEY83" s="45"/>
      <c r="DEZ83" s="45"/>
      <c r="DFA83" s="45"/>
      <c r="DFB83" s="45"/>
      <c r="DFC83" s="45"/>
      <c r="DFD83" s="45"/>
      <c r="DFE83" s="45"/>
      <c r="DFF83" s="45"/>
      <c r="DFG83" s="45"/>
      <c r="DFH83" s="45"/>
      <c r="DFI83" s="45"/>
      <c r="DFJ83" s="45"/>
      <c r="DFK83" s="45"/>
      <c r="DFL83" s="45"/>
      <c r="DFM83" s="45"/>
      <c r="DFN83" s="45"/>
      <c r="DFO83" s="45"/>
      <c r="DFP83" s="45"/>
      <c r="DFQ83" s="45"/>
      <c r="DFR83" s="45"/>
      <c r="DFS83" s="45"/>
      <c r="DFT83" s="45"/>
      <c r="DFU83" s="45"/>
      <c r="DFV83" s="45"/>
      <c r="DFW83" s="45"/>
      <c r="DFX83" s="45"/>
      <c r="DFY83" s="45"/>
      <c r="DFZ83" s="45"/>
      <c r="DGA83" s="45"/>
      <c r="DGB83" s="45"/>
      <c r="DGC83" s="45"/>
      <c r="DGD83" s="45"/>
      <c r="DGE83" s="45"/>
      <c r="DGF83" s="45"/>
      <c r="DGG83" s="45"/>
      <c r="DGH83" s="45"/>
      <c r="DGI83" s="45"/>
      <c r="DGJ83" s="45"/>
      <c r="DGK83" s="45"/>
      <c r="DGL83" s="45"/>
      <c r="DGM83" s="45"/>
      <c r="DGN83" s="45"/>
      <c r="DGO83" s="45"/>
      <c r="DGP83" s="45"/>
      <c r="DGQ83" s="45"/>
      <c r="DGR83" s="45"/>
      <c r="DGS83" s="45"/>
      <c r="DGT83" s="45"/>
      <c r="DGU83" s="45"/>
      <c r="DGV83" s="45"/>
      <c r="DGW83" s="45"/>
      <c r="DGX83" s="45"/>
      <c r="DGY83" s="45"/>
      <c r="DGZ83" s="45"/>
      <c r="DHA83" s="45"/>
      <c r="DHB83" s="45"/>
      <c r="DHC83" s="45"/>
      <c r="DHD83" s="45"/>
      <c r="DHE83" s="45"/>
      <c r="DHF83" s="45"/>
      <c r="DHG83" s="45"/>
      <c r="DHH83" s="45"/>
      <c r="DHI83" s="45"/>
      <c r="DHJ83" s="45"/>
      <c r="DHK83" s="45"/>
      <c r="DHL83" s="45"/>
      <c r="DHM83" s="45"/>
      <c r="DHN83" s="45"/>
      <c r="DHO83" s="45"/>
      <c r="DHP83" s="45"/>
      <c r="DHQ83" s="45"/>
      <c r="DHR83" s="45"/>
      <c r="DHS83" s="45"/>
      <c r="DHT83" s="45"/>
      <c r="DHU83" s="45"/>
      <c r="DHV83" s="45"/>
      <c r="DHW83" s="45"/>
      <c r="DHX83" s="45"/>
      <c r="DHY83" s="45"/>
      <c r="DHZ83" s="45"/>
      <c r="DIA83" s="45"/>
      <c r="DIB83" s="45"/>
      <c r="DIC83" s="45"/>
      <c r="DID83" s="45"/>
      <c r="DIE83" s="45"/>
      <c r="DIF83" s="45"/>
      <c r="DIG83" s="45"/>
      <c r="DIH83" s="45"/>
      <c r="DII83" s="45"/>
      <c r="DIJ83" s="45"/>
      <c r="DIK83" s="45"/>
      <c r="DIL83" s="45"/>
      <c r="DIM83" s="45"/>
      <c r="DIN83" s="45"/>
      <c r="DIO83" s="45"/>
      <c r="DIP83" s="45"/>
      <c r="DIQ83" s="45"/>
      <c r="DIR83" s="45"/>
      <c r="DIS83" s="45"/>
      <c r="DIT83" s="45"/>
      <c r="DIU83" s="45"/>
      <c r="DIV83" s="45"/>
      <c r="DIW83" s="45"/>
      <c r="DIX83" s="45"/>
      <c r="DIY83" s="45"/>
      <c r="DIZ83" s="45"/>
      <c r="DJA83" s="45"/>
      <c r="DJB83" s="45"/>
      <c r="DJC83" s="45"/>
      <c r="DJD83" s="45"/>
      <c r="DJE83" s="45"/>
      <c r="DJF83" s="45"/>
      <c r="DJG83" s="45"/>
      <c r="DJH83" s="45"/>
      <c r="DJI83" s="45"/>
      <c r="DJJ83" s="45"/>
      <c r="DJK83" s="45"/>
      <c r="DJL83" s="45"/>
      <c r="DJM83" s="45"/>
      <c r="DJN83" s="45"/>
      <c r="DJO83" s="45"/>
      <c r="DJP83" s="45"/>
      <c r="DJQ83" s="45"/>
      <c r="DJR83" s="45"/>
      <c r="DJS83" s="45"/>
      <c r="DJT83" s="45"/>
      <c r="DJU83" s="45"/>
      <c r="DJV83" s="45"/>
      <c r="DJW83" s="45"/>
      <c r="DJX83" s="45"/>
      <c r="DJY83" s="45"/>
      <c r="DJZ83" s="45"/>
      <c r="DKA83" s="45"/>
      <c r="DKB83" s="45"/>
      <c r="DKC83" s="45"/>
      <c r="DKD83" s="45"/>
      <c r="DKE83" s="45"/>
      <c r="DKF83" s="45"/>
      <c r="DKG83" s="45"/>
      <c r="DKH83" s="45"/>
      <c r="DKI83" s="45"/>
      <c r="DKJ83" s="45"/>
      <c r="DKK83" s="45"/>
      <c r="DKL83" s="45"/>
      <c r="DKM83" s="45"/>
      <c r="DKN83" s="45"/>
      <c r="DKO83" s="45"/>
      <c r="DKP83" s="45"/>
      <c r="DKQ83" s="45"/>
      <c r="DKR83" s="45"/>
      <c r="DKS83" s="45"/>
      <c r="DKT83" s="45"/>
      <c r="DKU83" s="45"/>
      <c r="DKV83" s="45"/>
      <c r="DKW83" s="45"/>
      <c r="DKX83" s="45"/>
      <c r="DKY83" s="45"/>
      <c r="DKZ83" s="45"/>
      <c r="DLA83" s="45"/>
      <c r="DLB83" s="45"/>
      <c r="DLC83" s="45"/>
      <c r="DLD83" s="45"/>
      <c r="DLE83" s="45"/>
      <c r="DLF83" s="45"/>
      <c r="DLG83" s="45"/>
      <c r="DLH83" s="45"/>
      <c r="DLI83" s="45"/>
      <c r="DLJ83" s="45"/>
      <c r="DLK83" s="45"/>
      <c r="DLL83" s="45"/>
      <c r="DLM83" s="45"/>
      <c r="DLN83" s="45"/>
      <c r="DLO83" s="45"/>
      <c r="DLP83" s="45"/>
      <c r="DLQ83" s="45"/>
      <c r="DLR83" s="45"/>
      <c r="DLS83" s="45"/>
      <c r="DLT83" s="45"/>
      <c r="DLU83" s="45"/>
      <c r="DLV83" s="45"/>
      <c r="DLW83" s="45"/>
      <c r="DLX83" s="45"/>
      <c r="DLY83" s="45"/>
      <c r="DLZ83" s="45"/>
      <c r="DMA83" s="45"/>
      <c r="DMB83" s="45"/>
      <c r="DMC83" s="45"/>
      <c r="DMD83" s="45"/>
      <c r="DME83" s="45"/>
      <c r="DMF83" s="45"/>
      <c r="DMG83" s="45"/>
      <c r="DMH83" s="45"/>
      <c r="DMI83" s="45"/>
      <c r="DMJ83" s="45"/>
      <c r="DMK83" s="45"/>
      <c r="DML83" s="45"/>
      <c r="DMM83" s="45"/>
      <c r="DMN83" s="45"/>
      <c r="DMO83" s="45"/>
      <c r="DMP83" s="45"/>
      <c r="DMQ83" s="45"/>
      <c r="DMR83" s="45"/>
      <c r="DMS83" s="45"/>
      <c r="DMT83" s="45"/>
      <c r="DMU83" s="45"/>
      <c r="DMV83" s="45"/>
      <c r="DMW83" s="45"/>
      <c r="DMX83" s="45"/>
      <c r="DMY83" s="45"/>
      <c r="DMZ83" s="45"/>
      <c r="DNA83" s="45"/>
      <c r="DNB83" s="45"/>
      <c r="DNC83" s="45"/>
      <c r="DND83" s="45"/>
      <c r="DNE83" s="45"/>
      <c r="DNF83" s="45"/>
      <c r="DNG83" s="45"/>
      <c r="DNH83" s="45"/>
      <c r="DNI83" s="45"/>
      <c r="DNJ83" s="45"/>
      <c r="DNK83" s="45"/>
      <c r="DNL83" s="45"/>
      <c r="DNM83" s="45"/>
      <c r="DNN83" s="45"/>
      <c r="DNO83" s="45"/>
      <c r="DNP83" s="45"/>
      <c r="DNQ83" s="45"/>
      <c r="DNR83" s="45"/>
      <c r="DNS83" s="45"/>
      <c r="DNT83" s="45"/>
      <c r="DNU83" s="45"/>
      <c r="DNV83" s="45"/>
      <c r="DNW83" s="45"/>
      <c r="DNX83" s="45"/>
      <c r="DNY83" s="45"/>
      <c r="DNZ83" s="45"/>
      <c r="DOA83" s="45"/>
      <c r="DOB83" s="45"/>
      <c r="DOC83" s="45"/>
      <c r="DOD83" s="45"/>
      <c r="DOE83" s="45"/>
      <c r="DOF83" s="45"/>
      <c r="DOG83" s="45"/>
      <c r="DOH83" s="45"/>
      <c r="DOI83" s="45"/>
      <c r="DOJ83" s="45"/>
      <c r="DOK83" s="45"/>
      <c r="DOL83" s="45"/>
      <c r="DOM83" s="45"/>
      <c r="DON83" s="45"/>
      <c r="DOO83" s="45"/>
      <c r="DOP83" s="45"/>
      <c r="DOQ83" s="45"/>
      <c r="DOR83" s="45"/>
      <c r="DOS83" s="45"/>
      <c r="DOT83" s="45"/>
      <c r="DOU83" s="45"/>
      <c r="DOV83" s="45"/>
      <c r="DOW83" s="45"/>
      <c r="DOX83" s="45"/>
      <c r="DOY83" s="45"/>
      <c r="DOZ83" s="45"/>
      <c r="DPA83" s="45"/>
      <c r="DPB83" s="45"/>
      <c r="DPC83" s="45"/>
      <c r="DPD83" s="45"/>
      <c r="DPE83" s="45"/>
      <c r="DPF83" s="45"/>
      <c r="DPG83" s="45"/>
      <c r="DPH83" s="45"/>
      <c r="DPI83" s="45"/>
      <c r="DPJ83" s="45"/>
      <c r="DPK83" s="45"/>
      <c r="DPL83" s="45"/>
      <c r="DPM83" s="45"/>
      <c r="DPN83" s="45"/>
      <c r="DPO83" s="45"/>
      <c r="DPP83" s="45"/>
      <c r="DPQ83" s="45"/>
      <c r="DPR83" s="45"/>
      <c r="DPS83" s="45"/>
      <c r="DPT83" s="45"/>
      <c r="DPU83" s="45"/>
      <c r="DPV83" s="45"/>
      <c r="DPW83" s="45"/>
      <c r="DPX83" s="45"/>
      <c r="DPY83" s="45"/>
      <c r="DPZ83" s="45"/>
      <c r="DQA83" s="45"/>
      <c r="DQB83" s="45"/>
      <c r="DQC83" s="45"/>
      <c r="DQD83" s="45"/>
      <c r="DQE83" s="45"/>
      <c r="DQF83" s="45"/>
      <c r="DQG83" s="45"/>
      <c r="DQH83" s="45"/>
      <c r="DQI83" s="45"/>
      <c r="DQJ83" s="45"/>
      <c r="DQK83" s="45"/>
      <c r="DQL83" s="45"/>
      <c r="DQM83" s="45"/>
      <c r="DQN83" s="45"/>
      <c r="DQO83" s="45"/>
      <c r="DQP83" s="45"/>
      <c r="DQQ83" s="45"/>
      <c r="DQR83" s="45"/>
      <c r="DQS83" s="45"/>
      <c r="DQT83" s="45"/>
      <c r="DQU83" s="45"/>
      <c r="DQV83" s="45"/>
      <c r="DQW83" s="45"/>
      <c r="DQX83" s="45"/>
      <c r="DQY83" s="45"/>
      <c r="DQZ83" s="45"/>
      <c r="DRA83" s="45"/>
      <c r="DRB83" s="45"/>
      <c r="DRC83" s="45"/>
      <c r="DRD83" s="45"/>
      <c r="DRE83" s="45"/>
      <c r="DRF83" s="45"/>
      <c r="DRG83" s="45"/>
      <c r="DRH83" s="45"/>
      <c r="DRI83" s="45"/>
      <c r="DRJ83" s="45"/>
      <c r="DRK83" s="45"/>
      <c r="DRL83" s="45"/>
      <c r="DRM83" s="45"/>
      <c r="DRN83" s="45"/>
      <c r="DRO83" s="45"/>
      <c r="DRP83" s="45"/>
      <c r="DRQ83" s="45"/>
      <c r="DRR83" s="45"/>
      <c r="DRS83" s="45"/>
      <c r="DRT83" s="45"/>
      <c r="DRU83" s="45"/>
      <c r="DRV83" s="45"/>
      <c r="DRW83" s="45"/>
      <c r="DRX83" s="45"/>
      <c r="DRY83" s="45"/>
      <c r="DRZ83" s="45"/>
      <c r="DSA83" s="45"/>
      <c r="DSB83" s="45"/>
      <c r="DSC83" s="45"/>
      <c r="DSD83" s="45"/>
      <c r="DSE83" s="45"/>
      <c r="DSF83" s="45"/>
      <c r="DSG83" s="45"/>
      <c r="DSH83" s="45"/>
      <c r="DSI83" s="45"/>
      <c r="DSJ83" s="45"/>
      <c r="DSK83" s="45"/>
      <c r="DSL83" s="45"/>
      <c r="DSM83" s="45"/>
      <c r="DSN83" s="45"/>
      <c r="DSO83" s="45"/>
      <c r="DSP83" s="45"/>
      <c r="DSQ83" s="45"/>
      <c r="DSR83" s="45"/>
      <c r="DSS83" s="45"/>
      <c r="DST83" s="45"/>
      <c r="DSU83" s="45"/>
      <c r="DSV83" s="45"/>
      <c r="DSW83" s="45"/>
      <c r="DSX83" s="45"/>
      <c r="DSY83" s="45"/>
      <c r="DSZ83" s="45"/>
      <c r="DTA83" s="45"/>
      <c r="DTB83" s="45"/>
      <c r="DTC83" s="45"/>
      <c r="DTD83" s="45"/>
      <c r="DTE83" s="45"/>
      <c r="DTF83" s="45"/>
      <c r="DTG83" s="45"/>
      <c r="DTH83" s="45"/>
      <c r="DTI83" s="45"/>
      <c r="DTJ83" s="45"/>
      <c r="DTK83" s="45"/>
      <c r="DTL83" s="45"/>
      <c r="DTM83" s="45"/>
      <c r="DTN83" s="45"/>
      <c r="DTO83" s="45"/>
      <c r="DTP83" s="45"/>
      <c r="DTQ83" s="45"/>
      <c r="DTR83" s="45"/>
      <c r="DTS83" s="45"/>
      <c r="DTT83" s="45"/>
      <c r="DTU83" s="45"/>
      <c r="DTV83" s="45"/>
      <c r="DTW83" s="45"/>
      <c r="DTX83" s="45"/>
      <c r="DTY83" s="45"/>
      <c r="DTZ83" s="45"/>
      <c r="DUA83" s="45"/>
      <c r="DUB83" s="45"/>
      <c r="DUC83" s="45"/>
      <c r="DUD83" s="45"/>
      <c r="DUE83" s="45"/>
      <c r="DUF83" s="45"/>
      <c r="DUG83" s="45"/>
      <c r="DUH83" s="45"/>
      <c r="DUI83" s="45"/>
      <c r="DUJ83" s="45"/>
      <c r="DUK83" s="45"/>
      <c r="DUL83" s="45"/>
      <c r="DUM83" s="45"/>
      <c r="DUN83" s="45"/>
      <c r="DUO83" s="45"/>
      <c r="DUP83" s="45"/>
      <c r="DUQ83" s="45"/>
      <c r="DUR83" s="45"/>
      <c r="DUS83" s="45"/>
      <c r="DUT83" s="45"/>
      <c r="DUU83" s="45"/>
      <c r="DUV83" s="45"/>
      <c r="DUW83" s="45"/>
      <c r="DUX83" s="45"/>
      <c r="DUY83" s="45"/>
      <c r="DUZ83" s="45"/>
      <c r="DVA83" s="45"/>
      <c r="DVB83" s="45"/>
      <c r="DVC83" s="45"/>
      <c r="DVD83" s="45"/>
      <c r="DVE83" s="45"/>
      <c r="DVF83" s="45"/>
      <c r="DVG83" s="45"/>
      <c r="DVH83" s="45"/>
      <c r="DVI83" s="45"/>
      <c r="DVJ83" s="45"/>
      <c r="DVK83" s="45"/>
      <c r="DVL83" s="45"/>
      <c r="DVM83" s="45"/>
      <c r="DVN83" s="45"/>
      <c r="DVO83" s="45"/>
      <c r="DVP83" s="45"/>
      <c r="DVQ83" s="45"/>
      <c r="DVR83" s="45"/>
      <c r="DVS83" s="45"/>
      <c r="DVT83" s="45"/>
      <c r="DVU83" s="45"/>
      <c r="DVV83" s="45"/>
      <c r="DVW83" s="45"/>
      <c r="DVX83" s="45"/>
      <c r="DVY83" s="45"/>
      <c r="DVZ83" s="45"/>
      <c r="DWA83" s="45"/>
      <c r="DWB83" s="45"/>
      <c r="DWC83" s="45"/>
      <c r="DWD83" s="45"/>
      <c r="DWE83" s="45"/>
      <c r="DWF83" s="45"/>
      <c r="DWG83" s="45"/>
      <c r="DWH83" s="45"/>
      <c r="DWI83" s="45"/>
      <c r="DWJ83" s="45"/>
      <c r="DWK83" s="45"/>
      <c r="DWL83" s="45"/>
      <c r="DWM83" s="45"/>
      <c r="DWN83" s="45"/>
      <c r="DWO83" s="45"/>
      <c r="DWP83" s="45"/>
      <c r="DWQ83" s="45"/>
      <c r="DWR83" s="45"/>
      <c r="DWS83" s="45"/>
      <c r="DWT83" s="45"/>
      <c r="DWU83" s="45"/>
      <c r="DWV83" s="45"/>
      <c r="DWW83" s="45"/>
      <c r="DWX83" s="45"/>
      <c r="DWY83" s="45"/>
      <c r="DWZ83" s="45"/>
      <c r="DXA83" s="45"/>
      <c r="DXB83" s="45"/>
      <c r="DXC83" s="45"/>
      <c r="DXD83" s="45"/>
      <c r="DXE83" s="45"/>
      <c r="DXF83" s="45"/>
      <c r="DXG83" s="45"/>
      <c r="DXH83" s="45"/>
      <c r="DXI83" s="45"/>
      <c r="DXJ83" s="45"/>
      <c r="DXK83" s="45"/>
      <c r="DXL83" s="45"/>
      <c r="DXM83" s="45"/>
      <c r="DXN83" s="45"/>
      <c r="DXO83" s="45"/>
      <c r="DXP83" s="45"/>
      <c r="DXQ83" s="45"/>
      <c r="DXR83" s="45"/>
      <c r="DXS83" s="45"/>
      <c r="DXT83" s="45"/>
      <c r="DXU83" s="45"/>
      <c r="DXV83" s="45"/>
      <c r="DXW83" s="45"/>
      <c r="DXX83" s="45"/>
      <c r="DXY83" s="45"/>
      <c r="DXZ83" s="45"/>
      <c r="DYA83" s="45"/>
      <c r="DYB83" s="45"/>
      <c r="DYC83" s="45"/>
      <c r="DYD83" s="45"/>
      <c r="DYE83" s="45"/>
      <c r="DYF83" s="45"/>
      <c r="DYG83" s="45"/>
      <c r="DYH83" s="45"/>
      <c r="DYI83" s="45"/>
      <c r="DYJ83" s="45"/>
      <c r="DYK83" s="45"/>
      <c r="DYL83" s="45"/>
      <c r="DYM83" s="45"/>
      <c r="DYN83" s="45"/>
      <c r="DYO83" s="45"/>
      <c r="DYP83" s="45"/>
      <c r="DYQ83" s="45"/>
      <c r="DYR83" s="45"/>
      <c r="DYS83" s="45"/>
      <c r="DYT83" s="45"/>
      <c r="DYU83" s="45"/>
      <c r="DYV83" s="45"/>
      <c r="DYW83" s="45"/>
      <c r="DYX83" s="45"/>
      <c r="DYY83" s="45"/>
      <c r="DYZ83" s="45"/>
      <c r="DZA83" s="45"/>
      <c r="DZB83" s="45"/>
      <c r="DZC83" s="45"/>
      <c r="DZD83" s="45"/>
      <c r="DZE83" s="45"/>
      <c r="DZF83" s="45"/>
      <c r="DZG83" s="45"/>
      <c r="DZH83" s="45"/>
      <c r="DZI83" s="45"/>
      <c r="DZJ83" s="45"/>
      <c r="DZK83" s="45"/>
      <c r="DZL83" s="45"/>
      <c r="DZM83" s="45"/>
      <c r="DZN83" s="45"/>
      <c r="DZO83" s="45"/>
      <c r="DZP83" s="45"/>
      <c r="DZQ83" s="45"/>
      <c r="DZR83" s="45"/>
      <c r="DZS83" s="45"/>
      <c r="DZT83" s="45"/>
      <c r="DZU83" s="45"/>
      <c r="DZV83" s="45"/>
      <c r="DZW83" s="45"/>
      <c r="DZX83" s="45"/>
      <c r="DZY83" s="45"/>
      <c r="DZZ83" s="45"/>
      <c r="EAA83" s="45"/>
      <c r="EAB83" s="45"/>
      <c r="EAC83" s="45"/>
      <c r="EAD83" s="45"/>
      <c r="EAE83" s="45"/>
      <c r="EAF83" s="45"/>
      <c r="EAG83" s="45"/>
      <c r="EAH83" s="45"/>
      <c r="EAI83" s="45"/>
      <c r="EAJ83" s="45"/>
      <c r="EAK83" s="45"/>
      <c r="EAL83" s="45"/>
      <c r="EAM83" s="45"/>
      <c r="EAN83" s="45"/>
      <c r="EAO83" s="45"/>
      <c r="EAP83" s="45"/>
      <c r="EAQ83" s="45"/>
      <c r="EAR83" s="45"/>
      <c r="EAS83" s="45"/>
      <c r="EAT83" s="45"/>
      <c r="EAU83" s="45"/>
      <c r="EAV83" s="45"/>
      <c r="EAW83" s="45"/>
      <c r="EAX83" s="45"/>
      <c r="EAY83" s="45"/>
      <c r="EAZ83" s="45"/>
      <c r="EBA83" s="45"/>
      <c r="EBB83" s="45"/>
      <c r="EBC83" s="45"/>
      <c r="EBD83" s="45"/>
      <c r="EBE83" s="45"/>
      <c r="EBF83" s="45"/>
      <c r="EBG83" s="45"/>
      <c r="EBH83" s="45"/>
      <c r="EBI83" s="45"/>
      <c r="EBJ83" s="45"/>
      <c r="EBK83" s="45"/>
      <c r="EBL83" s="45"/>
      <c r="EBM83" s="45"/>
      <c r="EBN83" s="45"/>
      <c r="EBO83" s="45"/>
      <c r="EBP83" s="45"/>
      <c r="EBQ83" s="45"/>
      <c r="EBR83" s="45"/>
      <c r="EBS83" s="45"/>
      <c r="EBT83" s="45"/>
      <c r="EBU83" s="45"/>
      <c r="EBV83" s="45"/>
      <c r="EBW83" s="45"/>
      <c r="EBX83" s="45"/>
      <c r="EBY83" s="45"/>
      <c r="EBZ83" s="45"/>
      <c r="ECA83" s="45"/>
      <c r="ECB83" s="45"/>
      <c r="ECC83" s="45"/>
      <c r="ECD83" s="45"/>
      <c r="ECE83" s="45"/>
      <c r="ECF83" s="45"/>
      <c r="ECG83" s="45"/>
      <c r="ECH83" s="45"/>
      <c r="ECI83" s="45"/>
      <c r="ECJ83" s="45"/>
      <c r="ECK83" s="45"/>
      <c r="ECL83" s="45"/>
      <c r="ECM83" s="45"/>
      <c r="ECN83" s="45"/>
      <c r="ECO83" s="45"/>
      <c r="ECP83" s="45"/>
      <c r="ECQ83" s="45"/>
      <c r="ECR83" s="45"/>
      <c r="ECS83" s="45"/>
      <c r="ECT83" s="45"/>
      <c r="ECU83" s="45"/>
      <c r="ECV83" s="45"/>
      <c r="ECW83" s="45"/>
      <c r="ECX83" s="45"/>
      <c r="ECY83" s="45"/>
      <c r="ECZ83" s="45"/>
      <c r="EDA83" s="45"/>
      <c r="EDB83" s="45"/>
      <c r="EDC83" s="45"/>
      <c r="EDD83" s="45"/>
      <c r="EDE83" s="45"/>
      <c r="EDF83" s="45"/>
      <c r="EDG83" s="45"/>
      <c r="EDH83" s="45"/>
      <c r="EDI83" s="45"/>
      <c r="EDJ83" s="45"/>
      <c r="EDK83" s="45"/>
      <c r="EDL83" s="45"/>
      <c r="EDM83" s="45"/>
      <c r="EDN83" s="45"/>
      <c r="EDO83" s="45"/>
      <c r="EDP83" s="45"/>
      <c r="EDQ83" s="45"/>
      <c r="EDR83" s="45"/>
      <c r="EDS83" s="45"/>
      <c r="EDT83" s="45"/>
      <c r="EDU83" s="45"/>
      <c r="EDV83" s="45"/>
      <c r="EDW83" s="45"/>
      <c r="EDX83" s="45"/>
      <c r="EDY83" s="45"/>
      <c r="EDZ83" s="45"/>
      <c r="EEA83" s="45"/>
      <c r="EEB83" s="45"/>
      <c r="EEC83" s="45"/>
      <c r="EED83" s="45"/>
      <c r="EEE83" s="45"/>
      <c r="EEF83" s="45"/>
      <c r="EEG83" s="45"/>
      <c r="EEH83" s="45"/>
      <c r="EEI83" s="45"/>
      <c r="EEJ83" s="45"/>
      <c r="EEK83" s="45"/>
      <c r="EEL83" s="45"/>
      <c r="EEM83" s="45"/>
      <c r="EEN83" s="45"/>
      <c r="EEO83" s="45"/>
      <c r="EEP83" s="45"/>
      <c r="EEQ83" s="45"/>
      <c r="EER83" s="45"/>
      <c r="EES83" s="45"/>
      <c r="EET83" s="45"/>
      <c r="EEU83" s="45"/>
      <c r="EEV83" s="45"/>
      <c r="EEW83" s="45"/>
      <c r="EEX83" s="45"/>
      <c r="EEY83" s="45"/>
      <c r="EEZ83" s="45"/>
      <c r="EFA83" s="45"/>
      <c r="EFB83" s="45"/>
      <c r="EFC83" s="45"/>
      <c r="EFD83" s="45"/>
      <c r="EFE83" s="45"/>
      <c r="EFF83" s="45"/>
      <c r="EFG83" s="45"/>
      <c r="EFH83" s="45"/>
      <c r="EFI83" s="45"/>
      <c r="EFJ83" s="45"/>
      <c r="EFK83" s="45"/>
      <c r="EFL83" s="45"/>
      <c r="EFM83" s="45"/>
      <c r="EFN83" s="45"/>
      <c r="EFO83" s="45"/>
      <c r="EFP83" s="45"/>
      <c r="EFQ83" s="45"/>
      <c r="EFR83" s="45"/>
      <c r="EFS83" s="45"/>
      <c r="EFT83" s="45"/>
      <c r="EFU83" s="45"/>
      <c r="EFV83" s="45"/>
      <c r="EFW83" s="45"/>
      <c r="EFX83" s="45"/>
      <c r="EFY83" s="45"/>
      <c r="EFZ83" s="45"/>
      <c r="EGA83" s="45"/>
      <c r="EGB83" s="45"/>
      <c r="EGC83" s="45"/>
      <c r="EGD83" s="45"/>
      <c r="EGE83" s="45"/>
      <c r="EGF83" s="45"/>
      <c r="EGG83" s="45"/>
      <c r="EGH83" s="45"/>
      <c r="EGI83" s="45"/>
      <c r="EGJ83" s="45"/>
      <c r="EGK83" s="45"/>
      <c r="EGL83" s="45"/>
      <c r="EGM83" s="45"/>
      <c r="EGN83" s="45"/>
      <c r="EGO83" s="45"/>
      <c r="EGP83" s="45"/>
      <c r="EGQ83" s="45"/>
      <c r="EGR83" s="45"/>
      <c r="EGS83" s="45"/>
      <c r="EGT83" s="45"/>
      <c r="EGU83" s="45"/>
      <c r="EGV83" s="45"/>
      <c r="EGW83" s="45"/>
      <c r="EGX83" s="45"/>
      <c r="EGY83" s="45"/>
      <c r="EGZ83" s="45"/>
      <c r="EHA83" s="45"/>
      <c r="EHB83" s="45"/>
      <c r="EHC83" s="45"/>
      <c r="EHD83" s="45"/>
      <c r="EHE83" s="45"/>
      <c r="EHF83" s="45"/>
      <c r="EHG83" s="45"/>
      <c r="EHH83" s="45"/>
      <c r="EHI83" s="45"/>
      <c r="EHJ83" s="45"/>
      <c r="EHK83" s="45"/>
      <c r="EHL83" s="45"/>
      <c r="EHM83" s="45"/>
      <c r="EHN83" s="45"/>
      <c r="EHO83" s="45"/>
      <c r="EHP83" s="45"/>
      <c r="EHQ83" s="45"/>
      <c r="EHR83" s="45"/>
      <c r="EHS83" s="45"/>
      <c r="EHT83" s="45"/>
      <c r="EHU83" s="45"/>
      <c r="EHV83" s="45"/>
      <c r="EHW83" s="45"/>
      <c r="EHX83" s="45"/>
      <c r="EHY83" s="45"/>
      <c r="EHZ83" s="45"/>
      <c r="EIA83" s="45"/>
      <c r="EIB83" s="45"/>
      <c r="EIC83" s="45"/>
      <c r="EID83" s="45"/>
      <c r="EIE83" s="45"/>
      <c r="EIF83" s="45"/>
      <c r="EIG83" s="45"/>
      <c r="EIH83" s="45"/>
      <c r="EII83" s="45"/>
      <c r="EIJ83" s="45"/>
      <c r="EIK83" s="45"/>
      <c r="EIL83" s="45"/>
      <c r="EIM83" s="45"/>
      <c r="EIN83" s="45"/>
      <c r="EIO83" s="45"/>
      <c r="EIP83" s="45"/>
      <c r="EIQ83" s="45"/>
      <c r="EIR83" s="45"/>
      <c r="EIS83" s="45"/>
      <c r="EIT83" s="45"/>
      <c r="EIU83" s="45"/>
      <c r="EIV83" s="45"/>
      <c r="EIW83" s="45"/>
      <c r="EIX83" s="45"/>
      <c r="EIY83" s="45"/>
      <c r="EIZ83" s="45"/>
      <c r="EJA83" s="45"/>
      <c r="EJB83" s="45"/>
      <c r="EJC83" s="45"/>
      <c r="EJD83" s="45"/>
      <c r="EJE83" s="45"/>
      <c r="EJF83" s="45"/>
      <c r="EJG83" s="45"/>
      <c r="EJH83" s="45"/>
      <c r="EJI83" s="45"/>
      <c r="EJJ83" s="45"/>
      <c r="EJK83" s="45"/>
      <c r="EJL83" s="45"/>
      <c r="EJM83" s="45"/>
      <c r="EJN83" s="45"/>
      <c r="EJO83" s="45"/>
      <c r="EJP83" s="45"/>
      <c r="EJQ83" s="45"/>
      <c r="EJR83" s="45"/>
      <c r="EJS83" s="45"/>
      <c r="EJT83" s="45"/>
      <c r="EJU83" s="45"/>
      <c r="EJV83" s="45"/>
      <c r="EJW83" s="45"/>
      <c r="EJX83" s="45"/>
      <c r="EJY83" s="45"/>
      <c r="EJZ83" s="45"/>
      <c r="EKA83" s="45"/>
      <c r="EKB83" s="45"/>
      <c r="EKC83" s="45"/>
      <c r="EKD83" s="45"/>
      <c r="EKE83" s="45"/>
      <c r="EKF83" s="45"/>
      <c r="EKG83" s="45"/>
      <c r="EKH83" s="45"/>
      <c r="EKI83" s="45"/>
      <c r="EKJ83" s="45"/>
      <c r="EKK83" s="45"/>
      <c r="EKL83" s="45"/>
      <c r="EKM83" s="45"/>
      <c r="EKN83" s="45"/>
      <c r="EKO83" s="45"/>
      <c r="EKP83" s="45"/>
      <c r="EKQ83" s="45"/>
      <c r="EKR83" s="45"/>
      <c r="EKS83" s="45"/>
      <c r="EKT83" s="45"/>
      <c r="EKU83" s="45"/>
      <c r="EKV83" s="45"/>
      <c r="EKW83" s="45"/>
      <c r="EKX83" s="45"/>
      <c r="EKY83" s="45"/>
      <c r="EKZ83" s="45"/>
      <c r="ELA83" s="45"/>
      <c r="ELB83" s="45"/>
      <c r="ELC83" s="45"/>
      <c r="ELD83" s="45"/>
      <c r="ELE83" s="45"/>
      <c r="ELF83" s="45"/>
      <c r="ELG83" s="45"/>
      <c r="ELH83" s="45"/>
      <c r="ELI83" s="45"/>
      <c r="ELJ83" s="45"/>
      <c r="ELK83" s="45"/>
      <c r="ELL83" s="45"/>
      <c r="ELM83" s="45"/>
      <c r="ELN83" s="45"/>
      <c r="ELO83" s="45"/>
      <c r="ELP83" s="45"/>
      <c r="ELQ83" s="45"/>
      <c r="ELR83" s="45"/>
      <c r="ELS83" s="45"/>
      <c r="ELT83" s="45"/>
      <c r="ELU83" s="45"/>
      <c r="ELV83" s="45"/>
      <c r="ELW83" s="45"/>
      <c r="ELX83" s="45"/>
      <c r="ELY83" s="45"/>
      <c r="ELZ83" s="45"/>
      <c r="EMA83" s="45"/>
      <c r="EMB83" s="45"/>
      <c r="EMC83" s="45"/>
      <c r="EMD83" s="45"/>
      <c r="EME83" s="45"/>
      <c r="EMF83" s="45"/>
      <c r="EMG83" s="45"/>
      <c r="EMH83" s="45"/>
      <c r="EMI83" s="45"/>
      <c r="EMJ83" s="45"/>
      <c r="EMK83" s="45"/>
      <c r="EML83" s="45"/>
      <c r="EMM83" s="45"/>
      <c r="EMN83" s="45"/>
      <c r="EMO83" s="45"/>
      <c r="EMP83" s="45"/>
      <c r="EMQ83" s="45"/>
      <c r="EMR83" s="45"/>
      <c r="EMS83" s="45"/>
      <c r="EMT83" s="45"/>
      <c r="EMU83" s="45"/>
      <c r="EMV83" s="45"/>
      <c r="EMW83" s="45"/>
      <c r="EMX83" s="45"/>
      <c r="EMY83" s="45"/>
      <c r="EMZ83" s="45"/>
      <c r="ENA83" s="45"/>
      <c r="ENB83" s="45"/>
      <c r="ENC83" s="45"/>
      <c r="END83" s="45"/>
      <c r="ENE83" s="45"/>
      <c r="ENF83" s="45"/>
      <c r="ENG83" s="45"/>
      <c r="ENH83" s="45"/>
      <c r="ENI83" s="45"/>
      <c r="ENJ83" s="45"/>
      <c r="ENK83" s="45"/>
      <c r="ENL83" s="45"/>
      <c r="ENM83" s="45"/>
      <c r="ENN83" s="45"/>
      <c r="ENO83" s="45"/>
      <c r="ENP83" s="45"/>
      <c r="ENQ83" s="45"/>
      <c r="ENR83" s="45"/>
      <c r="ENS83" s="45"/>
      <c r="ENT83" s="45"/>
      <c r="ENU83" s="45"/>
      <c r="ENV83" s="45"/>
      <c r="ENW83" s="45"/>
      <c r="ENX83" s="45"/>
      <c r="ENY83" s="45"/>
      <c r="ENZ83" s="45"/>
      <c r="EOA83" s="45"/>
      <c r="EOB83" s="45"/>
      <c r="EOC83" s="45"/>
      <c r="EOD83" s="45"/>
      <c r="EOE83" s="45"/>
      <c r="EOF83" s="45"/>
      <c r="EOG83" s="45"/>
      <c r="EOH83" s="45"/>
      <c r="EOI83" s="45"/>
      <c r="EOJ83" s="45"/>
      <c r="EOK83" s="45"/>
      <c r="EOL83" s="45"/>
      <c r="EOM83" s="45"/>
      <c r="EON83" s="45"/>
      <c r="EOO83" s="45"/>
      <c r="EOP83" s="45"/>
      <c r="EOQ83" s="45"/>
      <c r="EOR83" s="45"/>
      <c r="EOS83" s="45"/>
      <c r="EOT83" s="45"/>
      <c r="EOU83" s="45"/>
      <c r="EOV83" s="45"/>
      <c r="EOW83" s="45"/>
      <c r="EOX83" s="45"/>
      <c r="EOY83" s="45"/>
      <c r="EOZ83" s="45"/>
      <c r="EPA83" s="45"/>
      <c r="EPB83" s="45"/>
      <c r="EPC83" s="45"/>
      <c r="EPD83" s="45"/>
      <c r="EPE83" s="45"/>
      <c r="EPF83" s="45"/>
      <c r="EPG83" s="45"/>
      <c r="EPH83" s="45"/>
      <c r="EPI83" s="45"/>
      <c r="EPJ83" s="45"/>
      <c r="EPK83" s="45"/>
      <c r="EPL83" s="45"/>
      <c r="EPM83" s="45"/>
      <c r="EPN83" s="45"/>
      <c r="EPO83" s="45"/>
      <c r="EPP83" s="45"/>
      <c r="EPQ83" s="45"/>
      <c r="EPR83" s="45"/>
      <c r="EPS83" s="45"/>
      <c r="EPT83" s="45"/>
      <c r="EPU83" s="45"/>
      <c r="EPV83" s="45"/>
      <c r="EPW83" s="45"/>
      <c r="EPX83" s="45"/>
      <c r="EPY83" s="45"/>
      <c r="EPZ83" s="45"/>
      <c r="EQA83" s="45"/>
      <c r="EQB83" s="45"/>
      <c r="EQC83" s="45"/>
      <c r="EQD83" s="45"/>
      <c r="EQE83" s="45"/>
      <c r="EQF83" s="45"/>
      <c r="EQG83" s="45"/>
      <c r="EQH83" s="45"/>
      <c r="EQI83" s="45"/>
      <c r="EQJ83" s="45"/>
      <c r="EQK83" s="45"/>
      <c r="EQL83" s="45"/>
      <c r="EQM83" s="45"/>
      <c r="EQN83" s="45"/>
      <c r="EQO83" s="45"/>
      <c r="EQP83" s="45"/>
      <c r="EQQ83" s="45"/>
      <c r="EQR83" s="45"/>
      <c r="EQS83" s="45"/>
      <c r="EQT83" s="45"/>
      <c r="EQU83" s="45"/>
      <c r="EQV83" s="45"/>
      <c r="EQW83" s="45"/>
      <c r="EQX83" s="45"/>
      <c r="EQY83" s="45"/>
      <c r="EQZ83" s="45"/>
      <c r="ERA83" s="45"/>
      <c r="ERB83" s="45"/>
      <c r="ERC83" s="45"/>
      <c r="ERD83" s="45"/>
      <c r="ERE83" s="45"/>
      <c r="ERF83" s="45"/>
      <c r="ERG83" s="45"/>
      <c r="ERH83" s="45"/>
      <c r="ERI83" s="45"/>
      <c r="ERJ83" s="45"/>
      <c r="ERK83" s="45"/>
      <c r="ERL83" s="45"/>
      <c r="ERM83" s="45"/>
      <c r="ERN83" s="45"/>
      <c r="ERO83" s="45"/>
      <c r="ERP83" s="45"/>
      <c r="ERQ83" s="45"/>
      <c r="ERR83" s="45"/>
      <c r="ERS83" s="45"/>
      <c r="ERT83" s="45"/>
      <c r="ERU83" s="45"/>
      <c r="ERV83" s="45"/>
      <c r="ERW83" s="45"/>
      <c r="ERX83" s="45"/>
      <c r="ERY83" s="45"/>
      <c r="ERZ83" s="45"/>
      <c r="ESA83" s="45"/>
      <c r="ESB83" s="45"/>
      <c r="ESC83" s="45"/>
      <c r="ESD83" s="45"/>
      <c r="ESE83" s="45"/>
      <c r="ESF83" s="45"/>
      <c r="ESG83" s="45"/>
      <c r="ESH83" s="45"/>
      <c r="ESI83" s="45"/>
      <c r="ESJ83" s="45"/>
      <c r="ESK83" s="45"/>
      <c r="ESL83" s="45"/>
      <c r="ESM83" s="45"/>
      <c r="ESN83" s="45"/>
      <c r="ESO83" s="45"/>
      <c r="ESP83" s="45"/>
      <c r="ESQ83" s="45"/>
      <c r="ESR83" s="45"/>
      <c r="ESS83" s="45"/>
      <c r="EST83" s="45"/>
      <c r="ESU83" s="45"/>
      <c r="ESV83" s="45"/>
      <c r="ESW83" s="45"/>
      <c r="ESX83" s="45"/>
      <c r="ESY83" s="45"/>
      <c r="ESZ83" s="45"/>
      <c r="ETA83" s="45"/>
      <c r="ETB83" s="45"/>
      <c r="ETC83" s="45"/>
      <c r="ETD83" s="45"/>
      <c r="ETE83" s="45"/>
      <c r="ETF83" s="45"/>
      <c r="ETG83" s="45"/>
      <c r="ETH83" s="45"/>
      <c r="ETI83" s="45"/>
      <c r="ETJ83" s="45"/>
      <c r="ETK83" s="45"/>
      <c r="ETL83" s="45"/>
      <c r="ETM83" s="45"/>
      <c r="ETN83" s="45"/>
      <c r="ETO83" s="45"/>
      <c r="ETP83" s="45"/>
      <c r="ETQ83" s="45"/>
      <c r="ETR83" s="45"/>
      <c r="ETS83" s="45"/>
      <c r="ETT83" s="45"/>
      <c r="ETU83" s="45"/>
      <c r="ETV83" s="45"/>
      <c r="ETW83" s="45"/>
      <c r="ETX83" s="45"/>
      <c r="ETY83" s="45"/>
      <c r="ETZ83" s="45"/>
      <c r="EUA83" s="45"/>
      <c r="EUB83" s="45"/>
      <c r="EUC83" s="45"/>
      <c r="EUD83" s="45"/>
      <c r="EUE83" s="45"/>
      <c r="EUF83" s="45"/>
      <c r="EUG83" s="45"/>
      <c r="EUH83" s="45"/>
      <c r="EUI83" s="45"/>
      <c r="EUJ83" s="45"/>
      <c r="EUK83" s="45"/>
      <c r="EUL83" s="45"/>
      <c r="EUM83" s="45"/>
      <c r="EUN83" s="45"/>
      <c r="EUO83" s="45"/>
      <c r="EUP83" s="45"/>
      <c r="EUQ83" s="45"/>
      <c r="EUR83" s="45"/>
      <c r="EUS83" s="45"/>
      <c r="EUT83" s="45"/>
      <c r="EUU83" s="45"/>
      <c r="EUV83" s="45"/>
      <c r="EUW83" s="45"/>
      <c r="EUX83" s="45"/>
      <c r="EUY83" s="45"/>
      <c r="EUZ83" s="45"/>
      <c r="EVA83" s="45"/>
      <c r="EVB83" s="45"/>
      <c r="EVC83" s="45"/>
      <c r="EVD83" s="45"/>
      <c r="EVE83" s="45"/>
      <c r="EVF83" s="45"/>
      <c r="EVG83" s="45"/>
      <c r="EVH83" s="45"/>
      <c r="EVI83" s="45"/>
      <c r="EVJ83" s="45"/>
      <c r="EVK83" s="45"/>
      <c r="EVL83" s="45"/>
      <c r="EVM83" s="45"/>
      <c r="EVN83" s="45"/>
      <c r="EVO83" s="45"/>
      <c r="EVP83" s="45"/>
      <c r="EVQ83" s="45"/>
      <c r="EVR83" s="45"/>
      <c r="EVS83" s="45"/>
      <c r="EVT83" s="45"/>
      <c r="EVU83" s="45"/>
      <c r="EVV83" s="45"/>
      <c r="EVW83" s="45"/>
      <c r="EVX83" s="45"/>
      <c r="EVY83" s="45"/>
      <c r="EVZ83" s="45"/>
      <c r="EWA83" s="45"/>
      <c r="EWB83" s="45"/>
      <c r="EWC83" s="45"/>
      <c r="EWD83" s="45"/>
      <c r="EWE83" s="45"/>
      <c r="EWF83" s="45"/>
      <c r="EWG83" s="45"/>
      <c r="EWH83" s="45"/>
      <c r="EWI83" s="45"/>
      <c r="EWJ83" s="45"/>
      <c r="EWK83" s="45"/>
      <c r="EWL83" s="45"/>
      <c r="EWM83" s="45"/>
      <c r="EWN83" s="45"/>
      <c r="EWO83" s="45"/>
      <c r="EWP83" s="45"/>
      <c r="EWQ83" s="45"/>
      <c r="EWR83" s="45"/>
      <c r="EWS83" s="45"/>
      <c r="EWT83" s="45"/>
      <c r="EWU83" s="45"/>
      <c r="EWV83" s="45"/>
      <c r="EWW83" s="45"/>
      <c r="EWX83" s="45"/>
      <c r="EWY83" s="45"/>
      <c r="EWZ83" s="45"/>
      <c r="EXA83" s="45"/>
      <c r="EXB83" s="45"/>
      <c r="EXC83" s="45"/>
      <c r="EXD83" s="45"/>
      <c r="EXE83" s="45"/>
      <c r="EXF83" s="45"/>
      <c r="EXG83" s="45"/>
      <c r="EXH83" s="45"/>
      <c r="EXI83" s="45"/>
      <c r="EXJ83" s="45"/>
      <c r="EXK83" s="45"/>
      <c r="EXL83" s="45"/>
      <c r="EXM83" s="45"/>
      <c r="EXN83" s="45"/>
      <c r="EXO83" s="45"/>
      <c r="EXP83" s="45"/>
      <c r="EXQ83" s="45"/>
      <c r="EXR83" s="45"/>
      <c r="EXS83" s="45"/>
      <c r="EXT83" s="45"/>
      <c r="EXU83" s="45"/>
      <c r="EXV83" s="45"/>
      <c r="EXW83" s="45"/>
      <c r="EXX83" s="45"/>
      <c r="EXY83" s="45"/>
      <c r="EXZ83" s="45"/>
      <c r="EYA83" s="45"/>
      <c r="EYB83" s="45"/>
      <c r="EYC83" s="45"/>
      <c r="EYD83" s="45"/>
      <c r="EYE83" s="45"/>
      <c r="EYF83" s="45"/>
      <c r="EYG83" s="45"/>
      <c r="EYH83" s="45"/>
      <c r="EYI83" s="45"/>
      <c r="EYJ83" s="45"/>
      <c r="EYK83" s="45"/>
      <c r="EYL83" s="45"/>
      <c r="EYM83" s="45"/>
      <c r="EYN83" s="45"/>
      <c r="EYO83" s="45"/>
      <c r="EYP83" s="45"/>
      <c r="EYQ83" s="45"/>
      <c r="EYR83" s="45"/>
      <c r="EYS83" s="45"/>
      <c r="EYT83" s="45"/>
      <c r="EYU83" s="45"/>
      <c r="EYV83" s="45"/>
      <c r="EYW83" s="45"/>
      <c r="EYX83" s="45"/>
      <c r="EYY83" s="45"/>
      <c r="EYZ83" s="45"/>
      <c r="EZA83" s="45"/>
      <c r="EZB83" s="45"/>
      <c r="EZC83" s="45"/>
      <c r="EZD83" s="45"/>
      <c r="EZE83" s="45"/>
      <c r="EZF83" s="45"/>
      <c r="EZG83" s="45"/>
      <c r="EZH83" s="45"/>
      <c r="EZI83" s="45"/>
      <c r="EZJ83" s="45"/>
      <c r="EZK83" s="45"/>
      <c r="EZL83" s="45"/>
      <c r="EZM83" s="45"/>
      <c r="EZN83" s="45"/>
      <c r="EZO83" s="45"/>
      <c r="EZP83" s="45"/>
      <c r="EZQ83" s="45"/>
      <c r="EZR83" s="45"/>
      <c r="EZS83" s="45"/>
      <c r="EZT83" s="45"/>
      <c r="EZU83" s="45"/>
      <c r="EZV83" s="45"/>
      <c r="EZW83" s="45"/>
      <c r="EZX83" s="45"/>
      <c r="EZY83" s="45"/>
      <c r="EZZ83" s="45"/>
      <c r="FAA83" s="45"/>
      <c r="FAB83" s="45"/>
      <c r="FAC83" s="45"/>
      <c r="FAD83" s="45"/>
      <c r="FAE83" s="45"/>
      <c r="FAF83" s="45"/>
      <c r="FAG83" s="45"/>
      <c r="FAH83" s="45"/>
      <c r="FAI83" s="45"/>
      <c r="FAJ83" s="45"/>
      <c r="FAK83" s="45"/>
      <c r="FAL83" s="45"/>
      <c r="FAM83" s="45"/>
      <c r="FAN83" s="45"/>
      <c r="FAO83" s="45"/>
      <c r="FAP83" s="45"/>
      <c r="FAQ83" s="45"/>
      <c r="FAR83" s="45"/>
      <c r="FAS83" s="45"/>
      <c r="FAT83" s="45"/>
      <c r="FAU83" s="45"/>
      <c r="FAV83" s="45"/>
      <c r="FAW83" s="45"/>
      <c r="FAX83" s="45"/>
      <c r="FAY83" s="45"/>
      <c r="FAZ83" s="45"/>
      <c r="FBA83" s="45"/>
      <c r="FBB83" s="45"/>
      <c r="FBC83" s="45"/>
      <c r="FBD83" s="45"/>
      <c r="FBE83" s="45"/>
      <c r="FBF83" s="45"/>
      <c r="FBG83" s="45"/>
      <c r="FBH83" s="45"/>
      <c r="FBI83" s="45"/>
      <c r="FBJ83" s="45"/>
      <c r="FBK83" s="45"/>
      <c r="FBL83" s="45"/>
      <c r="FBM83" s="45"/>
      <c r="FBN83" s="45"/>
      <c r="FBO83" s="45"/>
      <c r="FBP83" s="45"/>
      <c r="FBQ83" s="45"/>
      <c r="FBR83" s="45"/>
      <c r="FBS83" s="45"/>
      <c r="FBT83" s="45"/>
      <c r="FBU83" s="45"/>
      <c r="FBV83" s="45"/>
      <c r="FBW83" s="45"/>
      <c r="FBX83" s="45"/>
      <c r="FBY83" s="45"/>
      <c r="FBZ83" s="45"/>
      <c r="FCA83" s="45"/>
      <c r="FCB83" s="45"/>
      <c r="FCC83" s="45"/>
      <c r="FCD83" s="45"/>
      <c r="FCE83" s="45"/>
      <c r="FCF83" s="45"/>
      <c r="FCG83" s="45"/>
      <c r="FCH83" s="45"/>
      <c r="FCI83" s="45"/>
      <c r="FCJ83" s="45"/>
      <c r="FCK83" s="45"/>
      <c r="FCL83" s="45"/>
      <c r="FCM83" s="45"/>
      <c r="FCN83" s="45"/>
      <c r="FCO83" s="45"/>
      <c r="FCP83" s="45"/>
      <c r="FCQ83" s="45"/>
      <c r="FCR83" s="45"/>
      <c r="FCS83" s="45"/>
      <c r="FCT83" s="45"/>
      <c r="FCU83" s="45"/>
      <c r="FCV83" s="45"/>
      <c r="FCW83" s="45"/>
      <c r="FCX83" s="45"/>
      <c r="FCY83" s="45"/>
      <c r="FCZ83" s="45"/>
      <c r="FDA83" s="45"/>
      <c r="FDB83" s="45"/>
      <c r="FDC83" s="45"/>
      <c r="FDD83" s="45"/>
      <c r="FDE83" s="45"/>
      <c r="FDF83" s="45"/>
      <c r="FDG83" s="45"/>
      <c r="FDH83" s="45"/>
      <c r="FDI83" s="45"/>
      <c r="FDJ83" s="45"/>
      <c r="FDK83" s="45"/>
      <c r="FDL83" s="45"/>
      <c r="FDM83" s="45"/>
      <c r="FDN83" s="45"/>
      <c r="FDO83" s="45"/>
      <c r="FDP83" s="45"/>
      <c r="FDQ83" s="45"/>
      <c r="FDR83" s="45"/>
      <c r="FDS83" s="45"/>
      <c r="FDT83" s="45"/>
      <c r="FDU83" s="45"/>
      <c r="FDV83" s="45"/>
      <c r="FDW83" s="45"/>
      <c r="FDX83" s="45"/>
      <c r="FDY83" s="45"/>
      <c r="FDZ83" s="45"/>
      <c r="FEA83" s="45"/>
      <c r="FEB83" s="45"/>
      <c r="FEC83" s="45"/>
      <c r="FED83" s="45"/>
      <c r="FEE83" s="45"/>
      <c r="FEF83" s="45"/>
      <c r="FEG83" s="45"/>
      <c r="FEH83" s="45"/>
      <c r="FEI83" s="45"/>
      <c r="FEJ83" s="45"/>
      <c r="FEK83" s="45"/>
      <c r="FEL83" s="45"/>
      <c r="FEM83" s="45"/>
      <c r="FEN83" s="45"/>
      <c r="FEO83" s="45"/>
      <c r="FEP83" s="45"/>
      <c r="FEQ83" s="45"/>
      <c r="FER83" s="45"/>
      <c r="FES83" s="45"/>
      <c r="FET83" s="45"/>
      <c r="FEU83" s="45"/>
      <c r="FEV83" s="45"/>
      <c r="FEW83" s="45"/>
      <c r="FEX83" s="45"/>
      <c r="FEY83" s="45"/>
      <c r="FEZ83" s="45"/>
      <c r="FFA83" s="45"/>
      <c r="FFB83" s="45"/>
      <c r="FFC83" s="45"/>
      <c r="FFD83" s="45"/>
      <c r="FFE83" s="45"/>
      <c r="FFF83" s="45"/>
      <c r="FFG83" s="45"/>
      <c r="FFH83" s="45"/>
      <c r="FFI83" s="45"/>
      <c r="FFJ83" s="45"/>
      <c r="FFK83" s="45"/>
      <c r="FFL83" s="45"/>
      <c r="FFM83" s="45"/>
      <c r="FFN83" s="45"/>
      <c r="FFO83" s="45"/>
      <c r="FFP83" s="45"/>
      <c r="FFQ83" s="45"/>
      <c r="FFR83" s="45"/>
      <c r="FFS83" s="45"/>
      <c r="FFT83" s="45"/>
      <c r="FFU83" s="45"/>
      <c r="FFV83" s="45"/>
      <c r="FFW83" s="45"/>
      <c r="FFX83" s="45"/>
      <c r="FFY83" s="45"/>
      <c r="FFZ83" s="45"/>
      <c r="FGA83" s="45"/>
      <c r="FGB83" s="45"/>
      <c r="FGC83" s="45"/>
      <c r="FGD83" s="45"/>
      <c r="FGE83" s="45"/>
      <c r="FGF83" s="45"/>
      <c r="FGG83" s="45"/>
      <c r="FGH83" s="45"/>
      <c r="FGI83" s="45"/>
      <c r="FGJ83" s="45"/>
      <c r="FGK83" s="45"/>
      <c r="FGL83" s="45"/>
      <c r="FGM83" s="45"/>
      <c r="FGN83" s="45"/>
      <c r="FGO83" s="45"/>
      <c r="FGP83" s="45"/>
      <c r="FGQ83" s="45"/>
      <c r="FGR83" s="45"/>
      <c r="FGS83" s="45"/>
      <c r="FGT83" s="45"/>
      <c r="FGU83" s="45"/>
      <c r="FGV83" s="45"/>
      <c r="FGW83" s="45"/>
      <c r="FGX83" s="45"/>
      <c r="FGY83" s="45"/>
      <c r="FGZ83" s="45"/>
      <c r="FHA83" s="45"/>
      <c r="FHB83" s="45"/>
      <c r="FHC83" s="45"/>
      <c r="FHD83" s="45"/>
      <c r="FHE83" s="45"/>
      <c r="FHF83" s="45"/>
      <c r="FHG83" s="45"/>
      <c r="FHH83" s="45"/>
      <c r="FHI83" s="45"/>
      <c r="FHJ83" s="45"/>
      <c r="FHK83" s="45"/>
      <c r="FHL83" s="45"/>
      <c r="FHM83" s="45"/>
      <c r="FHN83" s="45"/>
      <c r="FHO83" s="45"/>
      <c r="FHP83" s="45"/>
      <c r="FHQ83" s="45"/>
      <c r="FHR83" s="45"/>
      <c r="FHS83" s="45"/>
      <c r="FHT83" s="45"/>
      <c r="FHU83" s="45"/>
      <c r="FHV83" s="45"/>
      <c r="FHW83" s="45"/>
      <c r="FHX83" s="45"/>
      <c r="FHY83" s="45"/>
      <c r="FHZ83" s="45"/>
      <c r="FIA83" s="45"/>
      <c r="FIB83" s="45"/>
      <c r="FIC83" s="45"/>
      <c r="FID83" s="45"/>
      <c r="FIE83" s="45"/>
      <c r="FIF83" s="45"/>
      <c r="FIG83" s="45"/>
      <c r="FIH83" s="45"/>
      <c r="FII83" s="45"/>
      <c r="FIJ83" s="45"/>
      <c r="FIK83" s="45"/>
      <c r="FIL83" s="45"/>
      <c r="FIM83" s="45"/>
      <c r="FIN83" s="45"/>
      <c r="FIO83" s="45"/>
      <c r="FIP83" s="45"/>
      <c r="FIQ83" s="45"/>
      <c r="FIR83" s="45"/>
      <c r="FIS83" s="45"/>
      <c r="FIT83" s="45"/>
      <c r="FIU83" s="45"/>
      <c r="FIV83" s="45"/>
      <c r="FIW83" s="45"/>
      <c r="FIX83" s="45"/>
      <c r="FIY83" s="45"/>
      <c r="FIZ83" s="45"/>
      <c r="FJA83" s="45"/>
      <c r="FJB83" s="45"/>
      <c r="FJC83" s="45"/>
      <c r="FJD83" s="45"/>
      <c r="FJE83" s="45"/>
      <c r="FJF83" s="45"/>
      <c r="FJG83" s="45"/>
      <c r="FJH83" s="45"/>
      <c r="FJI83" s="45"/>
      <c r="FJJ83" s="45"/>
      <c r="FJK83" s="45"/>
      <c r="FJL83" s="45"/>
      <c r="FJM83" s="45"/>
      <c r="FJN83" s="45"/>
      <c r="FJO83" s="45"/>
      <c r="FJP83" s="45"/>
      <c r="FJQ83" s="45"/>
      <c r="FJR83" s="45"/>
      <c r="FJS83" s="45"/>
      <c r="FJT83" s="45"/>
      <c r="FJU83" s="45"/>
      <c r="FJV83" s="45"/>
      <c r="FJW83" s="45"/>
      <c r="FJX83" s="45"/>
      <c r="FJY83" s="45"/>
      <c r="FJZ83" s="45"/>
      <c r="FKA83" s="45"/>
      <c r="FKB83" s="45"/>
      <c r="FKC83" s="45"/>
      <c r="FKD83" s="45"/>
      <c r="FKE83" s="45"/>
      <c r="FKF83" s="45"/>
      <c r="FKG83" s="45"/>
      <c r="FKH83" s="45"/>
      <c r="FKI83" s="45"/>
      <c r="FKJ83" s="45"/>
      <c r="FKK83" s="45"/>
      <c r="FKL83" s="45"/>
      <c r="FKM83" s="45"/>
      <c r="FKN83" s="45"/>
      <c r="FKO83" s="45"/>
      <c r="FKP83" s="45"/>
      <c r="FKQ83" s="45"/>
      <c r="FKR83" s="45"/>
      <c r="FKS83" s="45"/>
      <c r="FKT83" s="45"/>
      <c r="FKU83" s="45"/>
      <c r="FKV83" s="45"/>
      <c r="FKW83" s="45"/>
      <c r="FKX83" s="45"/>
      <c r="FKY83" s="45"/>
      <c r="FKZ83" s="45"/>
      <c r="FLA83" s="45"/>
      <c r="FLB83" s="45"/>
      <c r="FLC83" s="45"/>
      <c r="FLD83" s="45"/>
      <c r="FLE83" s="45"/>
      <c r="FLF83" s="45"/>
      <c r="FLG83" s="45"/>
      <c r="FLH83" s="45"/>
      <c r="FLI83" s="45"/>
      <c r="FLJ83" s="45"/>
      <c r="FLK83" s="45"/>
      <c r="FLL83" s="45"/>
      <c r="FLM83" s="45"/>
      <c r="FLN83" s="45"/>
      <c r="FLO83" s="45"/>
      <c r="FLP83" s="45"/>
      <c r="FLQ83" s="45"/>
      <c r="FLR83" s="45"/>
      <c r="FLS83" s="45"/>
      <c r="FLT83" s="45"/>
      <c r="FLU83" s="45"/>
      <c r="FLV83" s="45"/>
      <c r="FLW83" s="45"/>
      <c r="FLX83" s="45"/>
      <c r="FLY83" s="45"/>
      <c r="FLZ83" s="45"/>
      <c r="FMA83" s="45"/>
      <c r="FMB83" s="45"/>
      <c r="FMC83" s="45"/>
      <c r="FMD83" s="45"/>
      <c r="FME83" s="45"/>
      <c r="FMF83" s="45"/>
      <c r="FMG83" s="45"/>
      <c r="FMH83" s="45"/>
      <c r="FMI83" s="45"/>
      <c r="FMJ83" s="45"/>
      <c r="FMK83" s="45"/>
      <c r="FML83" s="45"/>
      <c r="FMM83" s="45"/>
      <c r="FMN83" s="45"/>
      <c r="FMO83" s="45"/>
      <c r="FMP83" s="45"/>
      <c r="FMQ83" s="45"/>
      <c r="FMR83" s="45"/>
      <c r="FMS83" s="45"/>
      <c r="FMT83" s="45"/>
      <c r="FMU83" s="45"/>
      <c r="FMV83" s="45"/>
      <c r="FMW83" s="45"/>
      <c r="FMX83" s="45"/>
      <c r="FMY83" s="45"/>
      <c r="FMZ83" s="45"/>
      <c r="FNA83" s="45"/>
      <c r="FNB83" s="45"/>
      <c r="FNC83" s="45"/>
      <c r="FND83" s="45"/>
      <c r="FNE83" s="45"/>
      <c r="FNF83" s="45"/>
      <c r="FNG83" s="45"/>
      <c r="FNH83" s="45"/>
      <c r="FNI83" s="45"/>
      <c r="FNJ83" s="45"/>
      <c r="FNK83" s="45"/>
      <c r="FNL83" s="45"/>
      <c r="FNM83" s="45"/>
      <c r="FNN83" s="45"/>
      <c r="FNO83" s="45"/>
      <c r="FNP83" s="45"/>
      <c r="FNQ83" s="45"/>
      <c r="FNR83" s="45"/>
      <c r="FNS83" s="45"/>
      <c r="FNT83" s="45"/>
      <c r="FNU83" s="45"/>
      <c r="FNV83" s="45"/>
      <c r="FNW83" s="45"/>
      <c r="FNX83" s="45"/>
      <c r="FNY83" s="45"/>
      <c r="FNZ83" s="45"/>
      <c r="FOA83" s="45"/>
      <c r="FOB83" s="45"/>
      <c r="FOC83" s="45"/>
      <c r="FOD83" s="45"/>
      <c r="FOE83" s="45"/>
      <c r="FOF83" s="45"/>
      <c r="FOG83" s="45"/>
      <c r="FOH83" s="45"/>
      <c r="FOI83" s="45"/>
      <c r="FOJ83" s="45"/>
      <c r="FOK83" s="45"/>
      <c r="FOL83" s="45"/>
      <c r="FOM83" s="45"/>
      <c r="FON83" s="45"/>
      <c r="FOO83" s="45"/>
      <c r="FOP83" s="45"/>
      <c r="FOQ83" s="45"/>
      <c r="FOR83" s="45"/>
      <c r="FOS83" s="45"/>
      <c r="FOT83" s="45"/>
      <c r="FOU83" s="45"/>
      <c r="FOV83" s="45"/>
      <c r="FOW83" s="45"/>
      <c r="FOX83" s="45"/>
      <c r="FOY83" s="45"/>
      <c r="FOZ83" s="45"/>
      <c r="FPA83" s="45"/>
      <c r="FPB83" s="45"/>
      <c r="FPC83" s="45"/>
      <c r="FPD83" s="45"/>
      <c r="FPE83" s="45"/>
      <c r="FPF83" s="45"/>
      <c r="FPG83" s="45"/>
      <c r="FPH83" s="45"/>
      <c r="FPI83" s="45"/>
      <c r="FPJ83" s="45"/>
      <c r="FPK83" s="45"/>
      <c r="FPL83" s="45"/>
      <c r="FPM83" s="45"/>
      <c r="FPN83" s="45"/>
      <c r="FPO83" s="45"/>
      <c r="FPP83" s="45"/>
      <c r="FPQ83" s="45"/>
      <c r="FPR83" s="45"/>
      <c r="FPS83" s="45"/>
      <c r="FPT83" s="45"/>
      <c r="FPU83" s="45"/>
      <c r="FPV83" s="45"/>
      <c r="FPW83" s="45"/>
      <c r="FPX83" s="45"/>
      <c r="FPY83" s="45"/>
      <c r="FPZ83" s="45"/>
      <c r="FQA83" s="45"/>
      <c r="FQB83" s="45"/>
      <c r="FQC83" s="45"/>
      <c r="FQD83" s="45"/>
      <c r="FQE83" s="45"/>
      <c r="FQF83" s="45"/>
      <c r="FQG83" s="45"/>
      <c r="FQH83" s="45"/>
      <c r="FQI83" s="45"/>
      <c r="FQJ83" s="45"/>
      <c r="FQK83" s="45"/>
      <c r="FQL83" s="45"/>
      <c r="FQM83" s="45"/>
      <c r="FQN83" s="45"/>
      <c r="FQO83" s="45"/>
      <c r="FQP83" s="45"/>
      <c r="FQQ83" s="45"/>
      <c r="FQR83" s="45"/>
      <c r="FQS83" s="45"/>
      <c r="FQT83" s="45"/>
      <c r="FQU83" s="45"/>
      <c r="FQV83" s="45"/>
      <c r="FQW83" s="45"/>
      <c r="FQX83" s="45"/>
      <c r="FQY83" s="45"/>
      <c r="FQZ83" s="45"/>
      <c r="FRA83" s="45"/>
      <c r="FRB83" s="45"/>
      <c r="FRC83" s="45"/>
      <c r="FRD83" s="45"/>
      <c r="FRE83" s="45"/>
      <c r="FRF83" s="45"/>
      <c r="FRG83" s="45"/>
      <c r="FRH83" s="45"/>
      <c r="FRI83" s="45"/>
      <c r="FRJ83" s="45"/>
      <c r="FRK83" s="45"/>
      <c r="FRL83" s="45"/>
      <c r="FRM83" s="45"/>
      <c r="FRN83" s="45"/>
      <c r="FRO83" s="45"/>
      <c r="FRP83" s="45"/>
      <c r="FRQ83" s="45"/>
      <c r="FRR83" s="45"/>
      <c r="FRS83" s="45"/>
      <c r="FRT83" s="45"/>
      <c r="FRU83" s="45"/>
      <c r="FRV83" s="45"/>
      <c r="FRW83" s="45"/>
      <c r="FRX83" s="45"/>
      <c r="FRY83" s="45"/>
      <c r="FRZ83" s="45"/>
      <c r="FSA83" s="45"/>
      <c r="FSB83" s="45"/>
      <c r="FSC83" s="45"/>
      <c r="FSD83" s="45"/>
      <c r="FSE83" s="45"/>
      <c r="FSF83" s="45"/>
      <c r="FSG83" s="45"/>
      <c r="FSH83" s="45"/>
      <c r="FSI83" s="45"/>
      <c r="FSJ83" s="45"/>
      <c r="FSK83" s="45"/>
      <c r="FSL83" s="45"/>
      <c r="FSM83" s="45"/>
      <c r="FSN83" s="45"/>
      <c r="FSO83" s="45"/>
      <c r="FSP83" s="45"/>
      <c r="FSQ83" s="45"/>
      <c r="FSR83" s="45"/>
      <c r="FSS83" s="45"/>
      <c r="FST83" s="45"/>
      <c r="FSU83" s="45"/>
      <c r="FSV83" s="45"/>
      <c r="FSW83" s="45"/>
      <c r="FSX83" s="45"/>
      <c r="FSY83" s="45"/>
      <c r="FSZ83" s="45"/>
      <c r="FTA83" s="45"/>
      <c r="FTB83" s="45"/>
      <c r="FTC83" s="45"/>
      <c r="FTD83" s="45"/>
      <c r="FTE83" s="45"/>
      <c r="FTF83" s="45"/>
      <c r="FTG83" s="45"/>
      <c r="FTH83" s="45"/>
      <c r="FTI83" s="45"/>
      <c r="FTJ83" s="45"/>
      <c r="FTK83" s="45"/>
      <c r="FTL83" s="45"/>
      <c r="FTM83" s="45"/>
      <c r="FTN83" s="45"/>
      <c r="FTO83" s="45"/>
      <c r="FTP83" s="45"/>
      <c r="FTQ83" s="45"/>
      <c r="FTR83" s="45"/>
      <c r="FTS83" s="45"/>
      <c r="FTT83" s="45"/>
      <c r="FTU83" s="45"/>
      <c r="FTV83" s="45"/>
      <c r="FTW83" s="45"/>
      <c r="FTX83" s="45"/>
      <c r="FTY83" s="45"/>
      <c r="FTZ83" s="45"/>
      <c r="FUA83" s="45"/>
      <c r="FUB83" s="45"/>
      <c r="FUC83" s="45"/>
      <c r="FUD83" s="45"/>
      <c r="FUE83" s="45"/>
      <c r="FUF83" s="45"/>
      <c r="FUG83" s="45"/>
      <c r="FUH83" s="45"/>
      <c r="FUI83" s="45"/>
      <c r="FUJ83" s="45"/>
      <c r="FUK83" s="45"/>
      <c r="FUL83" s="45"/>
      <c r="FUM83" s="45"/>
      <c r="FUN83" s="45"/>
      <c r="FUO83" s="45"/>
      <c r="FUP83" s="45"/>
      <c r="FUQ83" s="45"/>
      <c r="FUR83" s="45"/>
      <c r="FUS83" s="45"/>
      <c r="FUT83" s="45"/>
      <c r="FUU83" s="45"/>
      <c r="FUV83" s="45"/>
      <c r="FUW83" s="45"/>
      <c r="FUX83" s="45"/>
      <c r="FUY83" s="45"/>
      <c r="FUZ83" s="45"/>
      <c r="FVA83" s="45"/>
      <c r="FVB83" s="45"/>
      <c r="FVC83" s="45"/>
      <c r="FVD83" s="45"/>
      <c r="FVE83" s="45"/>
      <c r="FVF83" s="45"/>
      <c r="FVG83" s="45"/>
      <c r="FVH83" s="45"/>
      <c r="FVI83" s="45"/>
      <c r="FVJ83" s="45"/>
      <c r="FVK83" s="45"/>
      <c r="FVL83" s="45"/>
      <c r="FVM83" s="45"/>
      <c r="FVN83" s="45"/>
      <c r="FVO83" s="45"/>
      <c r="FVP83" s="45"/>
      <c r="FVQ83" s="45"/>
      <c r="FVR83" s="45"/>
      <c r="FVS83" s="45"/>
      <c r="FVT83" s="45"/>
      <c r="FVU83" s="45"/>
      <c r="FVV83" s="45"/>
      <c r="FVW83" s="45"/>
      <c r="FVX83" s="45"/>
      <c r="FVY83" s="45"/>
      <c r="FVZ83" s="45"/>
      <c r="FWA83" s="45"/>
      <c r="FWB83" s="45"/>
      <c r="FWC83" s="45"/>
      <c r="FWD83" s="45"/>
      <c r="FWE83" s="45"/>
      <c r="FWF83" s="45"/>
      <c r="FWG83" s="45"/>
      <c r="FWH83" s="45"/>
      <c r="FWI83" s="45"/>
      <c r="FWJ83" s="45"/>
      <c r="FWK83" s="45"/>
      <c r="FWL83" s="45"/>
      <c r="FWM83" s="45"/>
      <c r="FWN83" s="45"/>
      <c r="FWO83" s="45"/>
      <c r="FWP83" s="45"/>
      <c r="FWQ83" s="45"/>
      <c r="FWR83" s="45"/>
      <c r="FWS83" s="45"/>
      <c r="FWT83" s="45"/>
      <c r="FWU83" s="45"/>
      <c r="FWV83" s="45"/>
      <c r="FWW83" s="45"/>
      <c r="FWX83" s="45"/>
      <c r="FWY83" s="45"/>
      <c r="FWZ83" s="45"/>
      <c r="FXA83" s="45"/>
      <c r="FXB83" s="45"/>
      <c r="FXC83" s="45"/>
      <c r="FXD83" s="45"/>
      <c r="FXE83" s="45"/>
      <c r="FXF83" s="45"/>
      <c r="FXG83" s="45"/>
      <c r="FXH83" s="45"/>
      <c r="FXI83" s="45"/>
      <c r="FXJ83" s="45"/>
      <c r="FXK83" s="45"/>
      <c r="FXL83" s="45"/>
      <c r="FXM83" s="45"/>
      <c r="FXN83" s="45"/>
      <c r="FXO83" s="45"/>
      <c r="FXP83" s="45"/>
      <c r="FXQ83" s="45"/>
      <c r="FXR83" s="45"/>
      <c r="FXS83" s="45"/>
      <c r="FXT83" s="45"/>
      <c r="FXU83" s="45"/>
      <c r="FXV83" s="45"/>
      <c r="FXW83" s="45"/>
      <c r="FXX83" s="45"/>
      <c r="FXY83" s="45"/>
      <c r="FXZ83" s="45"/>
      <c r="FYA83" s="45"/>
      <c r="FYB83" s="45"/>
      <c r="FYC83" s="45"/>
      <c r="FYD83" s="45"/>
      <c r="FYE83" s="45"/>
      <c r="FYF83" s="45"/>
      <c r="FYG83" s="45"/>
      <c r="FYH83" s="45"/>
      <c r="FYI83" s="45"/>
      <c r="FYJ83" s="45"/>
      <c r="FYK83" s="45"/>
      <c r="FYL83" s="45"/>
      <c r="FYM83" s="45"/>
      <c r="FYN83" s="45"/>
      <c r="FYO83" s="45"/>
      <c r="FYP83" s="45"/>
      <c r="FYQ83" s="45"/>
      <c r="FYR83" s="45"/>
      <c r="FYS83" s="45"/>
      <c r="FYT83" s="45"/>
      <c r="FYU83" s="45"/>
      <c r="FYV83" s="45"/>
      <c r="FYW83" s="45"/>
      <c r="FYX83" s="45"/>
      <c r="FYY83" s="45"/>
      <c r="FYZ83" s="45"/>
      <c r="FZA83" s="45"/>
      <c r="FZB83" s="45"/>
      <c r="FZC83" s="45"/>
      <c r="FZD83" s="45"/>
      <c r="FZE83" s="45"/>
      <c r="FZF83" s="45"/>
      <c r="FZG83" s="45"/>
      <c r="FZH83" s="45"/>
      <c r="FZI83" s="45"/>
      <c r="FZJ83" s="45"/>
      <c r="FZK83" s="45"/>
      <c r="FZL83" s="45"/>
      <c r="FZM83" s="45"/>
      <c r="FZN83" s="45"/>
      <c r="FZO83" s="45"/>
      <c r="FZP83" s="45"/>
      <c r="FZQ83" s="45"/>
      <c r="FZR83" s="45"/>
      <c r="FZS83" s="45"/>
      <c r="FZT83" s="45"/>
      <c r="FZU83" s="45"/>
      <c r="FZV83" s="45"/>
      <c r="FZW83" s="45"/>
      <c r="FZX83" s="45"/>
      <c r="FZY83" s="45"/>
      <c r="FZZ83" s="45"/>
      <c r="GAA83" s="45"/>
      <c r="GAB83" s="45"/>
      <c r="GAC83" s="45"/>
      <c r="GAD83" s="45"/>
      <c r="GAE83" s="45"/>
      <c r="GAF83" s="45"/>
      <c r="GAG83" s="45"/>
      <c r="GAH83" s="45"/>
      <c r="GAI83" s="45"/>
      <c r="GAJ83" s="45"/>
      <c r="GAK83" s="45"/>
      <c r="GAL83" s="45"/>
      <c r="GAM83" s="45"/>
      <c r="GAN83" s="45"/>
      <c r="GAO83" s="45"/>
      <c r="GAP83" s="45"/>
      <c r="GAQ83" s="45"/>
      <c r="GAR83" s="45"/>
      <c r="GAS83" s="45"/>
      <c r="GAT83" s="45"/>
      <c r="GAU83" s="45"/>
      <c r="GAV83" s="45"/>
      <c r="GAW83" s="45"/>
      <c r="GAX83" s="45"/>
      <c r="GAY83" s="45"/>
      <c r="GAZ83" s="45"/>
      <c r="GBA83" s="45"/>
      <c r="GBB83" s="45"/>
      <c r="GBC83" s="45"/>
      <c r="GBD83" s="45"/>
      <c r="GBE83" s="45"/>
      <c r="GBF83" s="45"/>
      <c r="GBG83" s="45"/>
      <c r="GBH83" s="45"/>
      <c r="GBI83" s="45"/>
      <c r="GBJ83" s="45"/>
      <c r="GBK83" s="45"/>
      <c r="GBL83" s="45"/>
      <c r="GBM83" s="45"/>
      <c r="GBN83" s="45"/>
      <c r="GBO83" s="45"/>
      <c r="GBP83" s="45"/>
      <c r="GBQ83" s="45"/>
      <c r="GBR83" s="45"/>
      <c r="GBS83" s="45"/>
      <c r="GBT83" s="45"/>
      <c r="GBU83" s="45"/>
      <c r="GBV83" s="45"/>
      <c r="GBW83" s="45"/>
      <c r="GBX83" s="45"/>
      <c r="GBY83" s="45"/>
      <c r="GBZ83" s="45"/>
      <c r="GCA83" s="45"/>
      <c r="GCB83" s="45"/>
      <c r="GCC83" s="45"/>
      <c r="GCD83" s="45"/>
      <c r="GCE83" s="45"/>
      <c r="GCF83" s="45"/>
      <c r="GCG83" s="45"/>
      <c r="GCH83" s="45"/>
      <c r="GCI83" s="45"/>
      <c r="GCJ83" s="45"/>
      <c r="GCK83" s="45"/>
      <c r="GCL83" s="45"/>
      <c r="GCM83" s="45"/>
      <c r="GCN83" s="45"/>
      <c r="GCO83" s="45"/>
      <c r="GCP83" s="45"/>
      <c r="GCQ83" s="45"/>
      <c r="GCR83" s="45"/>
      <c r="GCS83" s="45"/>
      <c r="GCT83" s="45"/>
      <c r="GCU83" s="45"/>
      <c r="GCV83" s="45"/>
      <c r="GCW83" s="45"/>
      <c r="GCX83" s="45"/>
      <c r="GCY83" s="45"/>
      <c r="GCZ83" s="45"/>
      <c r="GDA83" s="45"/>
      <c r="GDB83" s="45"/>
      <c r="GDC83" s="45"/>
      <c r="GDD83" s="45"/>
      <c r="GDE83" s="45"/>
      <c r="GDF83" s="45"/>
      <c r="GDG83" s="45"/>
      <c r="GDH83" s="45"/>
      <c r="GDI83" s="45"/>
      <c r="GDJ83" s="45"/>
      <c r="GDK83" s="45"/>
      <c r="GDL83" s="45"/>
      <c r="GDM83" s="45"/>
      <c r="GDN83" s="45"/>
      <c r="GDO83" s="45"/>
      <c r="GDP83" s="45"/>
      <c r="GDQ83" s="45"/>
      <c r="GDR83" s="45"/>
      <c r="GDS83" s="45"/>
      <c r="GDT83" s="45"/>
      <c r="GDU83" s="45"/>
      <c r="GDV83" s="45"/>
      <c r="GDW83" s="45"/>
      <c r="GDX83" s="45"/>
      <c r="GDY83" s="45"/>
      <c r="GDZ83" s="45"/>
      <c r="GEA83" s="45"/>
      <c r="GEB83" s="45"/>
      <c r="GEC83" s="45"/>
      <c r="GED83" s="45"/>
      <c r="GEE83" s="45"/>
      <c r="GEF83" s="45"/>
      <c r="GEG83" s="45"/>
      <c r="GEH83" s="45"/>
      <c r="GEI83" s="45"/>
      <c r="GEJ83" s="45"/>
      <c r="GEK83" s="45"/>
      <c r="GEL83" s="45"/>
      <c r="GEM83" s="45"/>
      <c r="GEN83" s="45"/>
      <c r="GEO83" s="45"/>
      <c r="GEP83" s="45"/>
      <c r="GEQ83" s="45"/>
      <c r="GER83" s="45"/>
      <c r="GES83" s="45"/>
      <c r="GET83" s="45"/>
      <c r="GEU83" s="45"/>
      <c r="GEV83" s="45"/>
      <c r="GEW83" s="45"/>
      <c r="GEX83" s="45"/>
      <c r="GEY83" s="45"/>
      <c r="GEZ83" s="45"/>
      <c r="GFA83" s="45"/>
      <c r="GFB83" s="45"/>
      <c r="GFC83" s="45"/>
      <c r="GFD83" s="45"/>
      <c r="GFE83" s="45"/>
      <c r="GFF83" s="45"/>
      <c r="GFG83" s="45"/>
      <c r="GFH83" s="45"/>
      <c r="GFI83" s="45"/>
      <c r="GFJ83" s="45"/>
      <c r="GFK83" s="45"/>
      <c r="GFL83" s="45"/>
      <c r="GFM83" s="45"/>
      <c r="GFN83" s="45"/>
      <c r="GFO83" s="45"/>
      <c r="GFP83" s="45"/>
      <c r="GFQ83" s="45"/>
      <c r="GFR83" s="45"/>
      <c r="GFS83" s="45"/>
      <c r="GFT83" s="45"/>
      <c r="GFU83" s="45"/>
      <c r="GFV83" s="45"/>
      <c r="GFW83" s="45"/>
      <c r="GFX83" s="45"/>
      <c r="GFY83" s="45"/>
      <c r="GFZ83" s="45"/>
      <c r="GGA83" s="45"/>
      <c r="GGB83" s="45"/>
      <c r="GGC83" s="45"/>
      <c r="GGD83" s="45"/>
      <c r="GGE83" s="45"/>
      <c r="GGF83" s="45"/>
      <c r="GGG83" s="45"/>
      <c r="GGH83" s="45"/>
      <c r="GGI83" s="45"/>
      <c r="GGJ83" s="45"/>
      <c r="GGK83" s="45"/>
      <c r="GGL83" s="45"/>
      <c r="GGM83" s="45"/>
      <c r="GGN83" s="45"/>
      <c r="GGO83" s="45"/>
      <c r="GGP83" s="45"/>
      <c r="GGQ83" s="45"/>
      <c r="GGR83" s="45"/>
      <c r="GGS83" s="45"/>
      <c r="GGT83" s="45"/>
      <c r="GGU83" s="45"/>
      <c r="GGV83" s="45"/>
      <c r="GGW83" s="45"/>
      <c r="GGX83" s="45"/>
      <c r="GGY83" s="45"/>
      <c r="GGZ83" s="45"/>
      <c r="GHA83" s="45"/>
      <c r="GHB83" s="45"/>
      <c r="GHC83" s="45"/>
      <c r="GHD83" s="45"/>
      <c r="GHE83" s="45"/>
      <c r="GHF83" s="45"/>
      <c r="GHG83" s="45"/>
      <c r="GHH83" s="45"/>
      <c r="GHI83" s="45"/>
      <c r="GHJ83" s="45"/>
      <c r="GHK83" s="45"/>
      <c r="GHL83" s="45"/>
      <c r="GHM83" s="45"/>
      <c r="GHN83" s="45"/>
      <c r="GHO83" s="45"/>
      <c r="GHP83" s="45"/>
      <c r="GHQ83" s="45"/>
      <c r="GHR83" s="45"/>
      <c r="GHS83" s="45"/>
      <c r="GHT83" s="45"/>
      <c r="GHU83" s="45"/>
      <c r="GHV83" s="45"/>
      <c r="GHW83" s="45"/>
      <c r="GHX83" s="45"/>
      <c r="GHY83" s="45"/>
      <c r="GHZ83" s="45"/>
      <c r="GIA83" s="45"/>
      <c r="GIB83" s="45"/>
      <c r="GIC83" s="45"/>
      <c r="GID83" s="45"/>
      <c r="GIE83" s="45"/>
      <c r="GIF83" s="45"/>
      <c r="GIG83" s="45"/>
      <c r="GIH83" s="45"/>
      <c r="GII83" s="45"/>
      <c r="GIJ83" s="45"/>
      <c r="GIK83" s="45"/>
      <c r="GIL83" s="45"/>
      <c r="GIM83" s="45"/>
      <c r="GIN83" s="45"/>
      <c r="GIO83" s="45"/>
      <c r="GIP83" s="45"/>
      <c r="GIQ83" s="45"/>
      <c r="GIR83" s="45"/>
      <c r="GIS83" s="45"/>
      <c r="GIT83" s="45"/>
      <c r="GIU83" s="45"/>
      <c r="GIV83" s="45"/>
      <c r="GIW83" s="45"/>
      <c r="GIX83" s="45"/>
      <c r="GIY83" s="45"/>
      <c r="GIZ83" s="45"/>
      <c r="GJA83" s="45"/>
      <c r="GJB83" s="45"/>
      <c r="GJC83" s="45"/>
      <c r="GJD83" s="45"/>
      <c r="GJE83" s="45"/>
      <c r="GJF83" s="45"/>
      <c r="GJG83" s="45"/>
      <c r="GJH83" s="45"/>
      <c r="GJI83" s="45"/>
      <c r="GJJ83" s="45"/>
      <c r="GJK83" s="45"/>
      <c r="GJL83" s="45"/>
      <c r="GJM83" s="45"/>
      <c r="GJN83" s="45"/>
      <c r="GJO83" s="45"/>
      <c r="GJP83" s="45"/>
      <c r="GJQ83" s="45"/>
      <c r="GJR83" s="45"/>
      <c r="GJS83" s="45"/>
      <c r="GJT83" s="45"/>
      <c r="GJU83" s="45"/>
      <c r="GJV83" s="45"/>
      <c r="GJW83" s="45"/>
      <c r="GJX83" s="45"/>
      <c r="GJY83" s="45"/>
      <c r="GJZ83" s="45"/>
      <c r="GKA83" s="45"/>
      <c r="GKB83" s="45"/>
      <c r="GKC83" s="45"/>
      <c r="GKD83" s="45"/>
      <c r="GKE83" s="45"/>
      <c r="GKF83" s="45"/>
      <c r="GKG83" s="45"/>
      <c r="GKH83" s="45"/>
      <c r="GKI83" s="45"/>
      <c r="GKJ83" s="45"/>
      <c r="GKK83" s="45"/>
      <c r="GKL83" s="45"/>
      <c r="GKM83" s="45"/>
      <c r="GKN83" s="45"/>
      <c r="GKO83" s="45"/>
      <c r="GKP83" s="45"/>
      <c r="GKQ83" s="45"/>
      <c r="GKR83" s="45"/>
      <c r="GKS83" s="45"/>
      <c r="GKT83" s="45"/>
      <c r="GKU83" s="45"/>
      <c r="GKV83" s="45"/>
      <c r="GKW83" s="45"/>
      <c r="GKX83" s="45"/>
      <c r="GKY83" s="45"/>
      <c r="GKZ83" s="45"/>
      <c r="GLA83" s="45"/>
      <c r="GLB83" s="45"/>
      <c r="GLC83" s="45"/>
      <c r="GLD83" s="45"/>
      <c r="GLE83" s="45"/>
      <c r="GLF83" s="45"/>
      <c r="GLG83" s="45"/>
      <c r="GLH83" s="45"/>
      <c r="GLI83" s="45"/>
      <c r="GLJ83" s="45"/>
      <c r="GLK83" s="45"/>
      <c r="GLL83" s="45"/>
      <c r="GLM83" s="45"/>
      <c r="GLN83" s="45"/>
      <c r="GLO83" s="45"/>
      <c r="GLP83" s="45"/>
      <c r="GLQ83" s="45"/>
      <c r="GLR83" s="45"/>
      <c r="GLS83" s="45"/>
      <c r="GLT83" s="45"/>
      <c r="GLU83" s="45"/>
      <c r="GLV83" s="45"/>
      <c r="GLW83" s="45"/>
      <c r="GLX83" s="45"/>
      <c r="GLY83" s="45"/>
      <c r="GLZ83" s="45"/>
      <c r="GMA83" s="45"/>
      <c r="GMB83" s="45"/>
      <c r="GMC83" s="45"/>
      <c r="GMD83" s="45"/>
      <c r="GME83" s="45"/>
      <c r="GMF83" s="45"/>
      <c r="GMG83" s="45"/>
      <c r="GMH83" s="45"/>
      <c r="GMI83" s="45"/>
      <c r="GMJ83" s="45"/>
      <c r="GMK83" s="45"/>
      <c r="GML83" s="45"/>
      <c r="GMM83" s="45"/>
      <c r="GMN83" s="45"/>
      <c r="GMO83" s="45"/>
      <c r="GMP83" s="45"/>
      <c r="GMQ83" s="45"/>
      <c r="GMR83" s="45"/>
      <c r="GMS83" s="45"/>
      <c r="GMT83" s="45"/>
      <c r="GMU83" s="45"/>
      <c r="GMV83" s="45"/>
      <c r="GMW83" s="45"/>
      <c r="GMX83" s="45"/>
    </row>
    <row r="84" spans="1:5094" s="38" customFormat="1" ht="13" x14ac:dyDescent="0.3">
      <c r="A84" s="179"/>
      <c r="B84" s="180"/>
      <c r="C84" s="180"/>
      <c r="D84" s="195"/>
      <c r="E84" s="195"/>
      <c r="F84" s="196"/>
      <c r="G84" s="193"/>
      <c r="H84" s="198"/>
      <c r="I84" s="161"/>
      <c r="J84" s="161"/>
      <c r="K84" s="161"/>
      <c r="L84" s="162"/>
      <c r="M84" s="162"/>
      <c r="N84" s="162"/>
      <c r="O84" s="164"/>
      <c r="P84" s="60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</row>
    <row r="85" spans="1:5094" s="38" customFormat="1" ht="13" x14ac:dyDescent="0.3">
      <c r="A85" s="179"/>
      <c r="B85" s="180"/>
      <c r="C85" s="180"/>
      <c r="D85" s="195"/>
      <c r="E85" s="195"/>
      <c r="F85" s="196"/>
      <c r="G85" s="193"/>
      <c r="H85" s="198"/>
      <c r="I85" s="161"/>
      <c r="J85" s="161"/>
      <c r="K85" s="161"/>
      <c r="L85" s="162"/>
      <c r="M85" s="162"/>
      <c r="N85" s="162"/>
      <c r="O85" s="164"/>
      <c r="P85" s="60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</row>
    <row r="86" spans="1:5094" s="38" customFormat="1" ht="13" x14ac:dyDescent="0.3">
      <c r="A86" s="147" t="s">
        <v>59</v>
      </c>
      <c r="B86" s="139"/>
      <c r="C86" s="139"/>
      <c r="D86" s="141"/>
      <c r="E86" s="141"/>
      <c r="F86" s="142"/>
      <c r="G86" s="174"/>
      <c r="H86" s="144"/>
      <c r="I86" s="175"/>
      <c r="J86" s="177"/>
      <c r="K86" s="175"/>
      <c r="L86" s="146"/>
      <c r="M86" s="146"/>
      <c r="N86" s="146"/>
      <c r="O86" s="176"/>
      <c r="P86" s="58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</row>
    <row r="87" spans="1:5094" s="45" customFormat="1" ht="13" x14ac:dyDescent="0.3">
      <c r="A87" s="391"/>
      <c r="B87" s="396" t="s">
        <v>52</v>
      </c>
      <c r="C87" s="396"/>
      <c r="D87" s="397"/>
      <c r="E87" s="397"/>
      <c r="F87" s="398" t="s">
        <v>155</v>
      </c>
      <c r="G87" s="399">
        <f>SUM(G11)</f>
        <v>1.506E-3</v>
      </c>
      <c r="H87" s="400"/>
      <c r="I87" s="401">
        <v>449820.67</v>
      </c>
      <c r="J87" s="405">
        <v>407351.35</v>
      </c>
      <c r="K87" s="401">
        <v>-509162.77</v>
      </c>
      <c r="L87" s="394">
        <f>SUM(I87:K87)</f>
        <v>348009.25</v>
      </c>
      <c r="M87" s="394">
        <f>SUM(I87)</f>
        <v>449820.67</v>
      </c>
      <c r="N87" s="394">
        <f>SUM(L87)</f>
        <v>348009.25</v>
      </c>
      <c r="O87" s="404"/>
      <c r="P87" s="62"/>
      <c r="Q87" s="51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  <c r="JP87" s="47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7"/>
      <c r="KB87" s="47"/>
      <c r="KC87" s="47"/>
      <c r="KD87" s="47"/>
      <c r="KE87" s="47"/>
      <c r="KF87" s="47"/>
      <c r="KG87" s="47"/>
      <c r="KH87" s="47"/>
      <c r="KI87" s="47"/>
      <c r="KJ87" s="47"/>
      <c r="KK87" s="47"/>
      <c r="KL87" s="47"/>
      <c r="KM87" s="47"/>
      <c r="KN87" s="47"/>
      <c r="KO87" s="47"/>
      <c r="KP87" s="47"/>
      <c r="KQ87" s="47"/>
      <c r="KR87" s="47"/>
      <c r="KS87" s="47"/>
      <c r="KT87" s="47"/>
      <c r="KU87" s="47"/>
      <c r="KV87" s="47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47"/>
      <c r="MG87" s="47"/>
      <c r="MH87" s="47"/>
      <c r="MI87" s="47"/>
      <c r="MJ87" s="47"/>
      <c r="MK87" s="47"/>
      <c r="ML87" s="47"/>
      <c r="MM87" s="47"/>
      <c r="MN87" s="47"/>
      <c r="MO87" s="47"/>
      <c r="MP87" s="47"/>
      <c r="MQ87" s="47"/>
      <c r="MR87" s="47"/>
      <c r="MS87" s="47"/>
      <c r="MT87" s="47"/>
      <c r="MU87" s="47"/>
      <c r="MV87" s="47"/>
      <c r="MW87" s="47"/>
      <c r="MX87" s="47"/>
      <c r="MY87" s="47"/>
      <c r="MZ87" s="47"/>
      <c r="NA87" s="47"/>
      <c r="NB87" s="47"/>
      <c r="NC87" s="47"/>
      <c r="ND87" s="47"/>
      <c r="NE87" s="47"/>
      <c r="NF87" s="47"/>
      <c r="NG87" s="47"/>
      <c r="NH87" s="47"/>
      <c r="NI87" s="47"/>
      <c r="NJ87" s="47"/>
      <c r="NK87" s="47"/>
      <c r="NL87" s="47"/>
      <c r="NM87" s="47"/>
      <c r="NN87" s="47"/>
      <c r="NO87" s="47"/>
      <c r="NP87" s="47"/>
      <c r="NQ87" s="47"/>
      <c r="NR87" s="47"/>
      <c r="NS87" s="47"/>
      <c r="NT87" s="47"/>
      <c r="NU87" s="47"/>
      <c r="NV87" s="47"/>
      <c r="NW87" s="47"/>
      <c r="NX87" s="47"/>
      <c r="NY87" s="47"/>
      <c r="NZ87" s="47"/>
      <c r="OA87" s="47"/>
      <c r="OB87" s="47"/>
      <c r="OC87" s="47"/>
      <c r="OD87" s="47"/>
      <c r="OE87" s="47"/>
      <c r="OF87" s="47"/>
      <c r="OG87" s="47"/>
      <c r="OH87" s="47"/>
      <c r="OI87" s="47"/>
      <c r="OJ87" s="47"/>
      <c r="OK87" s="47"/>
      <c r="OL87" s="47"/>
      <c r="OM87" s="47"/>
      <c r="ON87" s="47"/>
      <c r="OO87" s="47"/>
      <c r="OP87" s="47"/>
      <c r="OQ87" s="47"/>
      <c r="OR87" s="47"/>
      <c r="OS87" s="47"/>
      <c r="OT87" s="47"/>
      <c r="OU87" s="47"/>
      <c r="OV87" s="47"/>
      <c r="OW87" s="47"/>
      <c r="OX87" s="47"/>
      <c r="OY87" s="47"/>
      <c r="OZ87" s="47"/>
      <c r="PA87" s="47"/>
      <c r="PB87" s="47"/>
      <c r="PC87" s="47"/>
      <c r="PD87" s="47"/>
      <c r="PE87" s="47"/>
      <c r="PF87" s="47"/>
      <c r="PG87" s="47"/>
      <c r="PH87" s="47"/>
      <c r="PI87" s="47"/>
      <c r="PJ87" s="47"/>
      <c r="PK87" s="47"/>
      <c r="PL87" s="47"/>
      <c r="PM87" s="47"/>
      <c r="PN87" s="47"/>
      <c r="PO87" s="47"/>
      <c r="PP87" s="47"/>
      <c r="PQ87" s="47"/>
      <c r="PR87" s="47"/>
      <c r="PS87" s="47"/>
      <c r="PT87" s="47"/>
      <c r="PU87" s="47"/>
      <c r="PV87" s="47"/>
      <c r="PW87" s="47"/>
      <c r="PX87" s="47"/>
      <c r="PY87" s="47"/>
      <c r="PZ87" s="47"/>
      <c r="QA87" s="47"/>
      <c r="QB87" s="47"/>
      <c r="QC87" s="47"/>
      <c r="QD87" s="47"/>
      <c r="QE87" s="47"/>
      <c r="QF87" s="47"/>
      <c r="QG87" s="47"/>
      <c r="QH87" s="47"/>
      <c r="QI87" s="47"/>
      <c r="QJ87" s="47"/>
      <c r="QK87" s="47"/>
      <c r="QL87" s="47"/>
      <c r="QM87" s="47"/>
      <c r="QN87" s="47"/>
      <c r="QO87" s="47"/>
      <c r="QP87" s="47"/>
      <c r="QQ87" s="47"/>
      <c r="QR87" s="47"/>
      <c r="QS87" s="47"/>
      <c r="QT87" s="47"/>
      <c r="QU87" s="47"/>
      <c r="QV87" s="47"/>
      <c r="QW87" s="47"/>
      <c r="QX87" s="47"/>
      <c r="QY87" s="47"/>
      <c r="QZ87" s="47"/>
      <c r="RA87" s="47"/>
      <c r="RB87" s="47"/>
      <c r="RC87" s="47"/>
      <c r="RD87" s="47"/>
      <c r="RE87" s="47"/>
      <c r="RF87" s="47"/>
      <c r="RG87" s="47"/>
      <c r="RH87" s="47"/>
      <c r="RI87" s="47"/>
      <c r="RJ87" s="47"/>
      <c r="RK87" s="47"/>
      <c r="RL87" s="47"/>
      <c r="RM87" s="47"/>
      <c r="RN87" s="47"/>
      <c r="RO87" s="47"/>
      <c r="RP87" s="47"/>
      <c r="RQ87" s="47"/>
      <c r="RR87" s="47"/>
      <c r="RS87" s="47"/>
      <c r="RT87" s="47"/>
      <c r="RU87" s="47"/>
      <c r="RV87" s="47"/>
      <c r="RW87" s="47"/>
      <c r="RX87" s="47"/>
      <c r="RY87" s="47"/>
      <c r="RZ87" s="47"/>
      <c r="SA87" s="47"/>
      <c r="SB87" s="47"/>
      <c r="SC87" s="47"/>
      <c r="SD87" s="47"/>
      <c r="SE87" s="47"/>
      <c r="SF87" s="47"/>
      <c r="SG87" s="47"/>
      <c r="SH87" s="47"/>
      <c r="SI87" s="47"/>
      <c r="SJ87" s="47"/>
      <c r="SK87" s="47"/>
      <c r="SL87" s="47"/>
      <c r="SM87" s="47"/>
      <c r="SN87" s="47"/>
      <c r="SO87" s="47"/>
      <c r="SP87" s="47"/>
      <c r="SQ87" s="47"/>
      <c r="SR87" s="47"/>
      <c r="SS87" s="47"/>
      <c r="ST87" s="47"/>
      <c r="SU87" s="47"/>
      <c r="SV87" s="47"/>
      <c r="SW87" s="47"/>
      <c r="SX87" s="47"/>
      <c r="SY87" s="47"/>
      <c r="SZ87" s="47"/>
      <c r="TA87" s="47"/>
      <c r="TB87" s="47"/>
      <c r="TC87" s="47"/>
      <c r="TD87" s="47"/>
      <c r="TE87" s="47"/>
      <c r="TF87" s="47"/>
      <c r="TG87" s="47"/>
      <c r="TH87" s="47"/>
      <c r="TI87" s="47"/>
      <c r="TJ87" s="47"/>
      <c r="TK87" s="47"/>
      <c r="TL87" s="47"/>
      <c r="TM87" s="47"/>
      <c r="TN87" s="47"/>
      <c r="TO87" s="47"/>
      <c r="TP87" s="47"/>
      <c r="TQ87" s="47"/>
      <c r="TR87" s="47"/>
      <c r="TS87" s="47"/>
      <c r="TT87" s="47"/>
      <c r="TU87" s="47"/>
      <c r="TV87" s="47"/>
      <c r="TW87" s="47"/>
      <c r="TX87" s="47"/>
      <c r="TY87" s="47"/>
      <c r="TZ87" s="47"/>
      <c r="UA87" s="47"/>
      <c r="UB87" s="47"/>
      <c r="UC87" s="47"/>
      <c r="UD87" s="47"/>
      <c r="UE87" s="47"/>
      <c r="UF87" s="47"/>
      <c r="UG87" s="47"/>
      <c r="UH87" s="47"/>
      <c r="UI87" s="47"/>
      <c r="UJ87" s="47"/>
      <c r="UK87" s="47"/>
      <c r="UL87" s="47"/>
      <c r="UM87" s="47"/>
      <c r="UN87" s="47"/>
      <c r="UO87" s="47"/>
      <c r="UP87" s="47"/>
      <c r="UQ87" s="47"/>
      <c r="UR87" s="47"/>
      <c r="US87" s="47"/>
      <c r="UT87" s="47"/>
      <c r="UU87" s="47"/>
      <c r="UV87" s="47"/>
      <c r="UW87" s="47"/>
      <c r="UX87" s="47"/>
      <c r="UY87" s="47"/>
      <c r="UZ87" s="47"/>
      <c r="VA87" s="47"/>
      <c r="VB87" s="47"/>
      <c r="VC87" s="47"/>
      <c r="VD87" s="47"/>
      <c r="VE87" s="47"/>
      <c r="VF87" s="47"/>
      <c r="VG87" s="47"/>
      <c r="VH87" s="47"/>
      <c r="VI87" s="47"/>
      <c r="VJ87" s="47"/>
      <c r="VK87" s="47"/>
      <c r="VL87" s="47"/>
      <c r="VM87" s="47"/>
      <c r="VN87" s="47"/>
      <c r="VO87" s="47"/>
      <c r="VP87" s="47"/>
      <c r="VQ87" s="47"/>
      <c r="VR87" s="47"/>
      <c r="VS87" s="47"/>
      <c r="VT87" s="47"/>
      <c r="VU87" s="47"/>
      <c r="VV87" s="47"/>
      <c r="VW87" s="47"/>
      <c r="VX87" s="47"/>
      <c r="VY87" s="47"/>
      <c r="VZ87" s="47"/>
      <c r="WA87" s="47"/>
      <c r="WB87" s="47"/>
      <c r="WC87" s="47"/>
      <c r="WD87" s="47"/>
      <c r="WE87" s="47"/>
      <c r="WF87" s="47"/>
      <c r="WG87" s="47"/>
      <c r="WH87" s="47"/>
      <c r="WI87" s="47"/>
      <c r="WJ87" s="47"/>
      <c r="WK87" s="47"/>
      <c r="WL87" s="47"/>
      <c r="WM87" s="47"/>
      <c r="WN87" s="47"/>
      <c r="WO87" s="47"/>
      <c r="WP87" s="47"/>
      <c r="WQ87" s="47"/>
      <c r="WR87" s="47"/>
      <c r="WS87" s="47"/>
      <c r="WT87" s="47"/>
      <c r="WU87" s="47"/>
      <c r="WV87" s="47"/>
      <c r="WW87" s="47"/>
      <c r="WX87" s="47"/>
      <c r="WY87" s="47"/>
      <c r="WZ87" s="47"/>
      <c r="XA87" s="47"/>
      <c r="XB87" s="47"/>
      <c r="XC87" s="47"/>
      <c r="XD87" s="47"/>
      <c r="XE87" s="47"/>
      <c r="XF87" s="47"/>
      <c r="XG87" s="47"/>
      <c r="XH87" s="47"/>
      <c r="XI87" s="47"/>
      <c r="XJ87" s="47"/>
      <c r="XK87" s="47"/>
      <c r="XL87" s="47"/>
      <c r="XM87" s="47"/>
      <c r="XN87" s="47"/>
      <c r="XO87" s="47"/>
      <c r="XP87" s="47"/>
      <c r="XQ87" s="47"/>
      <c r="XR87" s="47"/>
      <c r="XS87" s="47"/>
      <c r="XT87" s="47"/>
      <c r="XU87" s="47"/>
      <c r="XV87" s="47"/>
      <c r="XW87" s="47"/>
      <c r="XX87" s="47"/>
      <c r="XY87" s="47"/>
      <c r="XZ87" s="47"/>
      <c r="YA87" s="47"/>
      <c r="YB87" s="47"/>
      <c r="YC87" s="47"/>
      <c r="YD87" s="47"/>
      <c r="YE87" s="47"/>
      <c r="YF87" s="47"/>
      <c r="YG87" s="47"/>
      <c r="YH87" s="47"/>
      <c r="YI87" s="47"/>
      <c r="YJ87" s="47"/>
      <c r="YK87" s="47"/>
      <c r="YL87" s="47"/>
      <c r="YM87" s="47"/>
      <c r="YN87" s="47"/>
      <c r="YO87" s="47"/>
      <c r="YP87" s="47"/>
      <c r="YQ87" s="47"/>
      <c r="YR87" s="47"/>
      <c r="YS87" s="47"/>
      <c r="YT87" s="47"/>
      <c r="YU87" s="47"/>
      <c r="YV87" s="47"/>
      <c r="YW87" s="47"/>
      <c r="YX87" s="47"/>
      <c r="YY87" s="47"/>
      <c r="YZ87" s="47"/>
      <c r="ZA87" s="47"/>
      <c r="ZB87" s="47"/>
      <c r="ZC87" s="47"/>
      <c r="ZD87" s="47"/>
      <c r="ZE87" s="47"/>
      <c r="ZF87" s="47"/>
      <c r="ZG87" s="47"/>
      <c r="ZH87" s="47"/>
      <c r="ZI87" s="47"/>
      <c r="ZJ87" s="47"/>
      <c r="ZK87" s="47"/>
      <c r="ZL87" s="47"/>
      <c r="ZM87" s="47"/>
      <c r="ZN87" s="47"/>
      <c r="ZO87" s="47"/>
      <c r="ZP87" s="47"/>
      <c r="ZQ87" s="47"/>
      <c r="ZR87" s="47"/>
      <c r="ZS87" s="47"/>
      <c r="ZT87" s="47"/>
      <c r="ZU87" s="47"/>
      <c r="ZV87" s="47"/>
      <c r="ZW87" s="47"/>
      <c r="ZX87" s="47"/>
      <c r="ZY87" s="47"/>
      <c r="ZZ87" s="47"/>
      <c r="AAA87" s="47"/>
      <c r="AAB87" s="47"/>
      <c r="AAC87" s="47"/>
      <c r="AAD87" s="47"/>
      <c r="AAE87" s="47"/>
      <c r="AAF87" s="47"/>
      <c r="AAG87" s="47"/>
      <c r="AAH87" s="47"/>
      <c r="AAI87" s="47"/>
      <c r="AAJ87" s="47"/>
      <c r="AAK87" s="47"/>
      <c r="AAL87" s="47"/>
      <c r="AAM87" s="47"/>
      <c r="AAN87" s="47"/>
      <c r="AAO87" s="47"/>
      <c r="AAP87" s="47"/>
      <c r="AAQ87" s="47"/>
      <c r="AAR87" s="47"/>
      <c r="AAS87" s="47"/>
      <c r="AAT87" s="47"/>
      <c r="AAU87" s="47"/>
      <c r="AAV87" s="47"/>
      <c r="AAW87" s="47"/>
      <c r="AAX87" s="47"/>
      <c r="AAY87" s="47"/>
      <c r="AAZ87" s="47"/>
      <c r="ABA87" s="47"/>
      <c r="ABB87" s="47"/>
      <c r="ABC87" s="47"/>
      <c r="ABD87" s="47"/>
      <c r="ABE87" s="47"/>
      <c r="ABF87" s="47"/>
      <c r="ABG87" s="47"/>
      <c r="ABH87" s="47"/>
      <c r="ABI87" s="47"/>
      <c r="ABJ87" s="47"/>
      <c r="ABK87" s="47"/>
      <c r="ABL87" s="47"/>
      <c r="ABM87" s="47"/>
      <c r="ABN87" s="47"/>
      <c r="ABO87" s="47"/>
      <c r="ABP87" s="47"/>
      <c r="ABQ87" s="47"/>
      <c r="ABR87" s="47"/>
      <c r="ABS87" s="47"/>
      <c r="ABT87" s="47"/>
      <c r="ABU87" s="47"/>
      <c r="ABV87" s="47"/>
      <c r="ABW87" s="47"/>
      <c r="ABX87" s="47"/>
      <c r="ABY87" s="47"/>
      <c r="ABZ87" s="47"/>
      <c r="ACA87" s="47"/>
      <c r="ACB87" s="47"/>
      <c r="ACC87" s="47"/>
      <c r="ACD87" s="47"/>
      <c r="ACE87" s="47"/>
      <c r="ACF87" s="47"/>
      <c r="ACG87" s="47"/>
      <c r="ACH87" s="47"/>
      <c r="ACI87" s="47"/>
      <c r="ACJ87" s="47"/>
      <c r="ACK87" s="47"/>
      <c r="ACL87" s="47"/>
      <c r="ACM87" s="47"/>
      <c r="ACN87" s="47"/>
      <c r="ACO87" s="47"/>
      <c r="ACP87" s="47"/>
      <c r="ACQ87" s="47"/>
      <c r="ACR87" s="47"/>
      <c r="ACS87" s="47"/>
      <c r="ACT87" s="47"/>
      <c r="ACU87" s="47"/>
      <c r="ACV87" s="47"/>
      <c r="ACW87" s="47"/>
      <c r="ACX87" s="47"/>
      <c r="ACY87" s="47"/>
      <c r="ACZ87" s="47"/>
      <c r="ADA87" s="47"/>
      <c r="ADB87" s="47"/>
      <c r="ADC87" s="47"/>
      <c r="ADD87" s="47"/>
      <c r="ADE87" s="47"/>
      <c r="ADF87" s="47"/>
      <c r="ADG87" s="47"/>
      <c r="ADH87" s="47"/>
      <c r="ADI87" s="47"/>
      <c r="ADJ87" s="47"/>
      <c r="ADK87" s="47"/>
      <c r="ADL87" s="47"/>
      <c r="ADM87" s="47"/>
      <c r="ADN87" s="47"/>
      <c r="ADO87" s="47"/>
      <c r="ADP87" s="47"/>
      <c r="ADQ87" s="47"/>
      <c r="ADR87" s="47"/>
      <c r="ADS87" s="47"/>
      <c r="ADT87" s="47"/>
      <c r="ADU87" s="47"/>
      <c r="ADV87" s="47"/>
      <c r="ADW87" s="47"/>
      <c r="ADX87" s="47"/>
      <c r="ADY87" s="47"/>
      <c r="ADZ87" s="47"/>
      <c r="AEA87" s="47"/>
      <c r="AEB87" s="47"/>
      <c r="AEC87" s="47"/>
      <c r="AED87" s="47"/>
      <c r="AEE87" s="47"/>
      <c r="AEF87" s="47"/>
      <c r="AEG87" s="47"/>
      <c r="AEH87" s="47"/>
      <c r="AEI87" s="47"/>
      <c r="AEJ87" s="47"/>
      <c r="AEK87" s="47"/>
      <c r="AEL87" s="47"/>
      <c r="AEM87" s="47"/>
      <c r="AEN87" s="47"/>
      <c r="AEO87" s="47"/>
      <c r="AEP87" s="47"/>
      <c r="AEQ87" s="47"/>
      <c r="AER87" s="47"/>
      <c r="AES87" s="47"/>
      <c r="AET87" s="47"/>
      <c r="AEU87" s="47"/>
      <c r="AEV87" s="47"/>
      <c r="AEW87" s="47"/>
      <c r="AEX87" s="47"/>
      <c r="AEY87" s="47"/>
      <c r="AEZ87" s="47"/>
      <c r="AFA87" s="47"/>
      <c r="AFB87" s="47"/>
      <c r="AFC87" s="47"/>
      <c r="AFD87" s="47"/>
      <c r="AFE87" s="47"/>
      <c r="AFF87" s="47"/>
      <c r="AFG87" s="47"/>
      <c r="AFH87" s="47"/>
      <c r="AFI87" s="47"/>
      <c r="AFJ87" s="47"/>
      <c r="AFK87" s="47"/>
      <c r="AFL87" s="47"/>
      <c r="AFM87" s="47"/>
      <c r="AFN87" s="47"/>
      <c r="AFO87" s="47"/>
      <c r="AFP87" s="47"/>
      <c r="AFQ87" s="47"/>
      <c r="AFR87" s="47"/>
      <c r="AFS87" s="47"/>
      <c r="AFT87" s="47"/>
      <c r="AFU87" s="47"/>
      <c r="AFV87" s="47"/>
      <c r="AFW87" s="47"/>
      <c r="AFX87" s="47"/>
      <c r="AFY87" s="47"/>
      <c r="AFZ87" s="47"/>
      <c r="AGA87" s="47"/>
      <c r="AGB87" s="47"/>
      <c r="AGC87" s="47"/>
      <c r="AGD87" s="47"/>
      <c r="AGE87" s="47"/>
      <c r="AGF87" s="47"/>
      <c r="AGG87" s="47"/>
      <c r="AGH87" s="47"/>
      <c r="AGI87" s="47"/>
      <c r="AGJ87" s="47"/>
      <c r="AGK87" s="47"/>
      <c r="AGL87" s="47"/>
      <c r="AGM87" s="47"/>
      <c r="AGN87" s="47"/>
      <c r="AGO87" s="47"/>
      <c r="AGP87" s="47"/>
      <c r="AGQ87" s="47"/>
      <c r="AGR87" s="47"/>
      <c r="AGS87" s="47"/>
      <c r="AGT87" s="47"/>
      <c r="AGU87" s="47"/>
      <c r="AGV87" s="47"/>
      <c r="AGW87" s="47"/>
      <c r="AGX87" s="47"/>
      <c r="AGY87" s="47"/>
      <c r="AGZ87" s="47"/>
      <c r="AHA87" s="47"/>
      <c r="AHB87" s="47"/>
      <c r="AHC87" s="47"/>
      <c r="AHD87" s="47"/>
      <c r="AHE87" s="47"/>
      <c r="AHF87" s="47"/>
      <c r="AHG87" s="47"/>
      <c r="AHH87" s="47"/>
      <c r="AHI87" s="47"/>
      <c r="AHJ87" s="47"/>
      <c r="AHK87" s="47"/>
      <c r="AHL87" s="47"/>
      <c r="AHM87" s="47"/>
      <c r="AHN87" s="47"/>
      <c r="AHO87" s="47"/>
      <c r="AHP87" s="47"/>
      <c r="AHQ87" s="47"/>
      <c r="AHR87" s="47"/>
      <c r="AHS87" s="47"/>
      <c r="AHT87" s="47"/>
      <c r="AHU87" s="47"/>
      <c r="AHV87" s="47"/>
      <c r="AHW87" s="47"/>
      <c r="AHX87" s="47"/>
      <c r="AHY87" s="47"/>
      <c r="AHZ87" s="47"/>
      <c r="AIA87" s="47"/>
      <c r="AIB87" s="47"/>
      <c r="AIC87" s="47"/>
      <c r="AID87" s="47"/>
      <c r="AIE87" s="47"/>
      <c r="AIF87" s="47"/>
      <c r="AIG87" s="47"/>
      <c r="AIH87" s="47"/>
      <c r="AII87" s="47"/>
      <c r="AIJ87" s="47"/>
      <c r="AIK87" s="47"/>
      <c r="AIL87" s="47"/>
      <c r="AIM87" s="47"/>
      <c r="AIN87" s="47"/>
      <c r="AIO87" s="47"/>
      <c r="AIP87" s="47"/>
      <c r="AIQ87" s="47"/>
      <c r="AIR87" s="47"/>
      <c r="AIS87" s="47"/>
      <c r="AIT87" s="47"/>
      <c r="AIU87" s="47"/>
      <c r="AIV87" s="47"/>
      <c r="AIW87" s="47"/>
      <c r="AIX87" s="47"/>
      <c r="AIY87" s="47"/>
      <c r="AIZ87" s="47"/>
      <c r="AJA87" s="47"/>
      <c r="AJB87" s="47"/>
      <c r="AJC87" s="47"/>
      <c r="AJD87" s="47"/>
      <c r="AJE87" s="47"/>
      <c r="AJF87" s="47"/>
      <c r="AJG87" s="47"/>
      <c r="AJH87" s="47"/>
      <c r="AJI87" s="47"/>
      <c r="AJJ87" s="47"/>
      <c r="AJK87" s="47"/>
      <c r="AJL87" s="47"/>
      <c r="AJM87" s="47"/>
      <c r="AJN87" s="47"/>
      <c r="AJO87" s="47"/>
      <c r="AJP87" s="47"/>
      <c r="AJQ87" s="47"/>
      <c r="AJR87" s="47"/>
      <c r="AJS87" s="47"/>
      <c r="AJT87" s="47"/>
      <c r="AJU87" s="47"/>
      <c r="AJV87" s="47"/>
    </row>
    <row r="88" spans="1:5094" s="38" customFormat="1" ht="13" x14ac:dyDescent="0.3">
      <c r="A88" s="179"/>
      <c r="B88" s="180"/>
      <c r="C88" s="180"/>
      <c r="D88" s="195"/>
      <c r="E88" s="195"/>
      <c r="F88" s="196"/>
      <c r="G88" s="193"/>
      <c r="H88" s="198"/>
      <c r="I88" s="161"/>
      <c r="J88" s="161"/>
      <c r="K88" s="161"/>
      <c r="L88" s="162"/>
      <c r="M88" s="162"/>
      <c r="N88" s="162"/>
      <c r="O88" s="164"/>
      <c r="P88" s="60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</row>
    <row r="89" spans="1:5094" s="38" customFormat="1" ht="13" x14ac:dyDescent="0.3">
      <c r="A89" s="147" t="s">
        <v>60</v>
      </c>
      <c r="B89" s="139"/>
      <c r="C89" s="139"/>
      <c r="D89" s="141"/>
      <c r="E89" s="141"/>
      <c r="F89" s="142"/>
      <c r="G89" s="174"/>
      <c r="H89" s="144"/>
      <c r="I89" s="175"/>
      <c r="J89" s="175"/>
      <c r="K89" s="175"/>
      <c r="L89" s="146"/>
      <c r="M89" s="146"/>
      <c r="N89" s="146"/>
      <c r="O89" s="176"/>
      <c r="P89" s="58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</row>
    <row r="90" spans="1:5094" s="45" customFormat="1" ht="13" x14ac:dyDescent="0.3">
      <c r="A90" s="391"/>
      <c r="B90" s="396" t="s">
        <v>52</v>
      </c>
      <c r="C90" s="396"/>
      <c r="D90" s="397"/>
      <c r="E90" s="397"/>
      <c r="F90" s="398" t="s">
        <v>155</v>
      </c>
      <c r="G90" s="399">
        <f>SUM(G11)</f>
        <v>1.506E-3</v>
      </c>
      <c r="H90" s="400"/>
      <c r="I90" s="401">
        <v>84468.15</v>
      </c>
      <c r="J90" s="405">
        <f>821.88+724.98</f>
        <v>1546.8600000000001</v>
      </c>
      <c r="K90" s="401">
        <v>0</v>
      </c>
      <c r="L90" s="394">
        <f>SUM(I90:K90)</f>
        <v>86015.01</v>
      </c>
      <c r="M90" s="394">
        <f>SUM(I90)</f>
        <v>84468.15</v>
      </c>
      <c r="N90" s="394">
        <f>SUM(L90)</f>
        <v>86015.01</v>
      </c>
      <c r="O90" s="404" t="s">
        <v>2</v>
      </c>
      <c r="P90" s="62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  <c r="RN90" s="47"/>
      <c r="RO90" s="47"/>
      <c r="RP90" s="47"/>
      <c r="RQ90" s="47"/>
      <c r="RR90" s="47"/>
      <c r="RS90" s="47"/>
      <c r="RT90" s="47"/>
      <c r="RU90" s="47"/>
      <c r="RV90" s="47"/>
      <c r="RW90" s="47"/>
      <c r="RX90" s="47"/>
      <c r="RY90" s="47"/>
      <c r="RZ90" s="47"/>
      <c r="SA90" s="47"/>
      <c r="SB90" s="47"/>
      <c r="SC90" s="47"/>
      <c r="SD90" s="47"/>
      <c r="SE90" s="47"/>
      <c r="SF90" s="47"/>
      <c r="SG90" s="47"/>
      <c r="SH90" s="47"/>
      <c r="SI90" s="47"/>
      <c r="SJ90" s="47"/>
      <c r="SK90" s="47"/>
      <c r="SL90" s="47"/>
      <c r="SM90" s="47"/>
      <c r="SN90" s="47"/>
      <c r="SO90" s="47"/>
      <c r="SP90" s="47"/>
      <c r="SQ90" s="47"/>
      <c r="SR90" s="47"/>
      <c r="SS90" s="47"/>
      <c r="ST90" s="47"/>
      <c r="SU90" s="47"/>
      <c r="SV90" s="47"/>
      <c r="SW90" s="47"/>
      <c r="SX90" s="47"/>
      <c r="SY90" s="47"/>
      <c r="SZ90" s="47"/>
      <c r="TA90" s="47"/>
      <c r="TB90" s="47"/>
      <c r="TC90" s="47"/>
      <c r="TD90" s="47"/>
      <c r="TE90" s="47"/>
      <c r="TF90" s="47"/>
      <c r="TG90" s="47"/>
      <c r="TH90" s="47"/>
      <c r="TI90" s="47"/>
      <c r="TJ90" s="47"/>
      <c r="TK90" s="47"/>
      <c r="TL90" s="47"/>
      <c r="TM90" s="47"/>
      <c r="TN90" s="47"/>
      <c r="TO90" s="47"/>
      <c r="TP90" s="47"/>
      <c r="TQ90" s="47"/>
      <c r="TR90" s="47"/>
      <c r="TS90" s="47"/>
      <c r="TT90" s="47"/>
      <c r="TU90" s="47"/>
      <c r="TV90" s="47"/>
      <c r="TW90" s="47"/>
      <c r="TX90" s="47"/>
      <c r="TY90" s="47"/>
      <c r="TZ90" s="47"/>
      <c r="UA90" s="47"/>
      <c r="UB90" s="47"/>
      <c r="UC90" s="47"/>
      <c r="UD90" s="47"/>
      <c r="UE90" s="47"/>
      <c r="UF90" s="47"/>
      <c r="UG90" s="47"/>
      <c r="UH90" s="47"/>
      <c r="UI90" s="47"/>
      <c r="UJ90" s="47"/>
      <c r="UK90" s="47"/>
      <c r="UL90" s="47"/>
      <c r="UM90" s="47"/>
      <c r="UN90" s="47"/>
      <c r="UO90" s="47"/>
      <c r="UP90" s="47"/>
      <c r="UQ90" s="47"/>
      <c r="UR90" s="47"/>
      <c r="US90" s="47"/>
      <c r="UT90" s="47"/>
      <c r="UU90" s="47"/>
      <c r="UV90" s="47"/>
      <c r="UW90" s="47"/>
      <c r="UX90" s="47"/>
      <c r="UY90" s="47"/>
      <c r="UZ90" s="47"/>
      <c r="VA90" s="47"/>
      <c r="VB90" s="47"/>
      <c r="VC90" s="47"/>
      <c r="VD90" s="47"/>
      <c r="VE90" s="47"/>
      <c r="VF90" s="47"/>
      <c r="VG90" s="47"/>
      <c r="VH90" s="47"/>
      <c r="VI90" s="47"/>
      <c r="VJ90" s="47"/>
      <c r="VK90" s="47"/>
      <c r="VL90" s="47"/>
      <c r="VM90" s="47"/>
      <c r="VN90" s="47"/>
      <c r="VO90" s="47"/>
      <c r="VP90" s="47"/>
      <c r="VQ90" s="47"/>
      <c r="VR90" s="47"/>
      <c r="VS90" s="47"/>
      <c r="VT90" s="47"/>
      <c r="VU90" s="47"/>
      <c r="VV90" s="47"/>
      <c r="VW90" s="47"/>
      <c r="VX90" s="47"/>
      <c r="VY90" s="47"/>
      <c r="VZ90" s="47"/>
      <c r="WA90" s="47"/>
      <c r="WB90" s="47"/>
      <c r="WC90" s="47"/>
      <c r="WD90" s="47"/>
      <c r="WE90" s="47"/>
      <c r="WF90" s="47"/>
      <c r="WG90" s="47"/>
      <c r="WH90" s="47"/>
      <c r="WI90" s="47"/>
      <c r="WJ90" s="47"/>
      <c r="WK90" s="47"/>
      <c r="WL90" s="47"/>
      <c r="WM90" s="47"/>
      <c r="WN90" s="47"/>
      <c r="WO90" s="47"/>
      <c r="WP90" s="47"/>
      <c r="WQ90" s="47"/>
      <c r="WR90" s="47"/>
      <c r="WS90" s="47"/>
      <c r="WT90" s="47"/>
      <c r="WU90" s="47"/>
      <c r="WV90" s="47"/>
      <c r="WW90" s="47"/>
      <c r="WX90" s="47"/>
      <c r="WY90" s="47"/>
      <c r="WZ90" s="47"/>
      <c r="XA90" s="47"/>
      <c r="XB90" s="47"/>
      <c r="XC90" s="47"/>
      <c r="XD90" s="47"/>
      <c r="XE90" s="47"/>
      <c r="XF90" s="47"/>
      <c r="XG90" s="47"/>
      <c r="XH90" s="47"/>
      <c r="XI90" s="47"/>
      <c r="XJ90" s="47"/>
      <c r="XK90" s="47"/>
      <c r="XL90" s="47"/>
      <c r="XM90" s="47"/>
      <c r="XN90" s="47"/>
      <c r="XO90" s="47"/>
      <c r="XP90" s="47"/>
      <c r="XQ90" s="47"/>
      <c r="XR90" s="47"/>
      <c r="XS90" s="47"/>
      <c r="XT90" s="47"/>
      <c r="XU90" s="47"/>
      <c r="XV90" s="47"/>
      <c r="XW90" s="47"/>
      <c r="XX90" s="47"/>
      <c r="XY90" s="47"/>
      <c r="XZ90" s="47"/>
      <c r="YA90" s="47"/>
      <c r="YB90" s="47"/>
      <c r="YC90" s="47"/>
      <c r="YD90" s="47"/>
      <c r="YE90" s="47"/>
      <c r="YF90" s="47"/>
      <c r="YG90" s="47"/>
      <c r="YH90" s="47"/>
      <c r="YI90" s="47"/>
      <c r="YJ90" s="47"/>
      <c r="YK90" s="47"/>
      <c r="YL90" s="47"/>
      <c r="YM90" s="47"/>
      <c r="YN90" s="47"/>
      <c r="YO90" s="47"/>
      <c r="YP90" s="47"/>
      <c r="YQ90" s="47"/>
      <c r="YR90" s="47"/>
      <c r="YS90" s="47"/>
      <c r="YT90" s="47"/>
      <c r="YU90" s="47"/>
      <c r="YV90" s="47"/>
      <c r="YW90" s="47"/>
      <c r="YX90" s="47"/>
      <c r="YY90" s="47"/>
      <c r="YZ90" s="47"/>
      <c r="ZA90" s="47"/>
      <c r="ZB90" s="47"/>
      <c r="ZC90" s="47"/>
      <c r="ZD90" s="47"/>
      <c r="ZE90" s="47"/>
      <c r="ZF90" s="47"/>
      <c r="ZG90" s="47"/>
      <c r="ZH90" s="47"/>
      <c r="ZI90" s="47"/>
      <c r="ZJ90" s="47"/>
      <c r="ZK90" s="47"/>
      <c r="ZL90" s="47"/>
      <c r="ZM90" s="47"/>
      <c r="ZN90" s="47"/>
      <c r="ZO90" s="47"/>
      <c r="ZP90" s="47"/>
      <c r="ZQ90" s="47"/>
      <c r="ZR90" s="47"/>
      <c r="ZS90" s="47"/>
      <c r="ZT90" s="47"/>
      <c r="ZU90" s="47"/>
      <c r="ZV90" s="47"/>
      <c r="ZW90" s="47"/>
      <c r="ZX90" s="47"/>
      <c r="ZY90" s="47"/>
      <c r="ZZ90" s="47"/>
      <c r="AAA90" s="47"/>
      <c r="AAB90" s="47"/>
      <c r="AAC90" s="47"/>
      <c r="AAD90" s="47"/>
      <c r="AAE90" s="47"/>
      <c r="AAF90" s="47"/>
      <c r="AAG90" s="47"/>
      <c r="AAH90" s="47"/>
      <c r="AAI90" s="47"/>
      <c r="AAJ90" s="47"/>
      <c r="AAK90" s="47"/>
      <c r="AAL90" s="47"/>
      <c r="AAM90" s="47"/>
      <c r="AAN90" s="47"/>
      <c r="AAO90" s="47"/>
      <c r="AAP90" s="47"/>
      <c r="AAQ90" s="47"/>
      <c r="AAR90" s="47"/>
      <c r="AAS90" s="47"/>
      <c r="AAT90" s="47"/>
      <c r="AAU90" s="47"/>
      <c r="AAV90" s="47"/>
      <c r="AAW90" s="47"/>
      <c r="AAX90" s="47"/>
      <c r="AAY90" s="47"/>
      <c r="AAZ90" s="47"/>
      <c r="ABA90" s="47"/>
      <c r="ABB90" s="47"/>
      <c r="ABC90" s="47"/>
      <c r="ABD90" s="47"/>
      <c r="ABE90" s="47"/>
      <c r="ABF90" s="47"/>
      <c r="ABG90" s="47"/>
      <c r="ABH90" s="47"/>
      <c r="ABI90" s="47"/>
      <c r="ABJ90" s="47"/>
      <c r="ABK90" s="47"/>
      <c r="ABL90" s="47"/>
      <c r="ABM90" s="47"/>
      <c r="ABN90" s="47"/>
      <c r="ABO90" s="47"/>
      <c r="ABP90" s="47"/>
      <c r="ABQ90" s="47"/>
      <c r="ABR90" s="47"/>
      <c r="ABS90" s="47"/>
      <c r="ABT90" s="47"/>
      <c r="ABU90" s="47"/>
      <c r="ABV90" s="47"/>
      <c r="ABW90" s="47"/>
      <c r="ABX90" s="47"/>
      <c r="ABY90" s="47"/>
      <c r="ABZ90" s="47"/>
      <c r="ACA90" s="47"/>
      <c r="ACB90" s="47"/>
      <c r="ACC90" s="47"/>
      <c r="ACD90" s="47"/>
      <c r="ACE90" s="47"/>
      <c r="ACF90" s="47"/>
      <c r="ACG90" s="47"/>
      <c r="ACH90" s="47"/>
      <c r="ACI90" s="47"/>
      <c r="ACJ90" s="47"/>
      <c r="ACK90" s="47"/>
      <c r="ACL90" s="47"/>
      <c r="ACM90" s="47"/>
      <c r="ACN90" s="47"/>
      <c r="ACO90" s="47"/>
      <c r="ACP90" s="47"/>
      <c r="ACQ90" s="47"/>
      <c r="ACR90" s="47"/>
      <c r="ACS90" s="47"/>
      <c r="ACT90" s="47"/>
      <c r="ACU90" s="47"/>
      <c r="ACV90" s="47"/>
      <c r="ACW90" s="47"/>
      <c r="ACX90" s="47"/>
      <c r="ACY90" s="47"/>
      <c r="ACZ90" s="47"/>
      <c r="ADA90" s="47"/>
      <c r="ADB90" s="47"/>
      <c r="ADC90" s="47"/>
      <c r="ADD90" s="47"/>
      <c r="ADE90" s="47"/>
      <c r="ADF90" s="47"/>
      <c r="ADG90" s="47"/>
      <c r="ADH90" s="47"/>
      <c r="ADI90" s="47"/>
      <c r="ADJ90" s="47"/>
      <c r="ADK90" s="47"/>
      <c r="ADL90" s="47"/>
      <c r="ADM90" s="47"/>
      <c r="ADN90" s="47"/>
      <c r="ADO90" s="47"/>
      <c r="ADP90" s="47"/>
      <c r="ADQ90" s="47"/>
      <c r="ADR90" s="47"/>
      <c r="ADS90" s="47"/>
      <c r="ADT90" s="47"/>
      <c r="ADU90" s="47"/>
      <c r="ADV90" s="47"/>
      <c r="ADW90" s="47"/>
      <c r="ADX90" s="47"/>
      <c r="ADY90" s="47"/>
      <c r="ADZ90" s="47"/>
      <c r="AEA90" s="47"/>
      <c r="AEB90" s="47"/>
      <c r="AEC90" s="47"/>
      <c r="AED90" s="47"/>
      <c r="AEE90" s="47"/>
      <c r="AEF90" s="47"/>
      <c r="AEG90" s="47"/>
      <c r="AEH90" s="47"/>
      <c r="AEI90" s="47"/>
      <c r="AEJ90" s="47"/>
      <c r="AEK90" s="47"/>
      <c r="AEL90" s="47"/>
      <c r="AEM90" s="47"/>
      <c r="AEN90" s="47"/>
      <c r="AEO90" s="47"/>
      <c r="AEP90" s="47"/>
      <c r="AEQ90" s="47"/>
      <c r="AER90" s="47"/>
      <c r="AES90" s="47"/>
      <c r="AET90" s="47"/>
      <c r="AEU90" s="47"/>
      <c r="AEV90" s="47"/>
      <c r="AEW90" s="47"/>
      <c r="AEX90" s="47"/>
      <c r="AEY90" s="47"/>
      <c r="AEZ90" s="47"/>
      <c r="AFA90" s="47"/>
      <c r="AFB90" s="47"/>
      <c r="AFC90" s="47"/>
      <c r="AFD90" s="47"/>
      <c r="AFE90" s="47"/>
      <c r="AFF90" s="47"/>
      <c r="AFG90" s="47"/>
      <c r="AFH90" s="47"/>
      <c r="AFI90" s="47"/>
      <c r="AFJ90" s="47"/>
      <c r="AFK90" s="47"/>
      <c r="AFL90" s="47"/>
      <c r="AFM90" s="47"/>
      <c r="AFN90" s="47"/>
      <c r="AFO90" s="47"/>
      <c r="AFP90" s="47"/>
      <c r="AFQ90" s="47"/>
      <c r="AFR90" s="47"/>
      <c r="AFS90" s="47"/>
      <c r="AFT90" s="47"/>
      <c r="AFU90" s="47"/>
      <c r="AFV90" s="47"/>
      <c r="AFW90" s="47"/>
      <c r="AFX90" s="47"/>
      <c r="AFY90" s="47"/>
      <c r="AFZ90" s="47"/>
      <c r="AGA90" s="47"/>
      <c r="AGB90" s="47"/>
      <c r="AGC90" s="47"/>
      <c r="AGD90" s="47"/>
      <c r="AGE90" s="47"/>
      <c r="AGF90" s="47"/>
      <c r="AGG90" s="47"/>
      <c r="AGH90" s="47"/>
      <c r="AGI90" s="47"/>
      <c r="AGJ90" s="47"/>
      <c r="AGK90" s="47"/>
      <c r="AGL90" s="47"/>
      <c r="AGM90" s="47"/>
      <c r="AGN90" s="47"/>
      <c r="AGO90" s="47"/>
      <c r="AGP90" s="47"/>
      <c r="AGQ90" s="47"/>
      <c r="AGR90" s="47"/>
      <c r="AGS90" s="47"/>
      <c r="AGT90" s="47"/>
      <c r="AGU90" s="47"/>
      <c r="AGV90" s="47"/>
      <c r="AGW90" s="47"/>
      <c r="AGX90" s="47"/>
      <c r="AGY90" s="47"/>
      <c r="AGZ90" s="47"/>
      <c r="AHA90" s="47"/>
      <c r="AHB90" s="47"/>
      <c r="AHC90" s="47"/>
      <c r="AHD90" s="47"/>
      <c r="AHE90" s="47"/>
      <c r="AHF90" s="47"/>
      <c r="AHG90" s="47"/>
      <c r="AHH90" s="47"/>
      <c r="AHI90" s="47"/>
      <c r="AHJ90" s="47"/>
      <c r="AHK90" s="47"/>
      <c r="AHL90" s="47"/>
      <c r="AHM90" s="47"/>
      <c r="AHN90" s="47"/>
      <c r="AHO90" s="47"/>
      <c r="AHP90" s="47"/>
      <c r="AHQ90" s="47"/>
      <c r="AHR90" s="47"/>
      <c r="AHS90" s="47"/>
      <c r="AHT90" s="47"/>
      <c r="AHU90" s="47"/>
      <c r="AHV90" s="47"/>
      <c r="AHW90" s="47"/>
      <c r="AHX90" s="47"/>
      <c r="AHY90" s="47"/>
      <c r="AHZ90" s="47"/>
      <c r="AIA90" s="47"/>
      <c r="AIB90" s="47"/>
      <c r="AIC90" s="47"/>
      <c r="AID90" s="47"/>
      <c r="AIE90" s="47"/>
      <c r="AIF90" s="47"/>
      <c r="AIG90" s="47"/>
      <c r="AIH90" s="47"/>
      <c r="AII90" s="47"/>
      <c r="AIJ90" s="47"/>
      <c r="AIK90" s="47"/>
      <c r="AIL90" s="47"/>
      <c r="AIM90" s="47"/>
      <c r="AIN90" s="47"/>
      <c r="AIO90" s="47"/>
      <c r="AIP90" s="47"/>
      <c r="AIQ90" s="47"/>
      <c r="AIR90" s="47"/>
      <c r="AIS90" s="47"/>
      <c r="AIT90" s="47"/>
      <c r="AIU90" s="47"/>
      <c r="AIV90" s="47"/>
      <c r="AIW90" s="47"/>
      <c r="AIX90" s="47"/>
      <c r="AIY90" s="47"/>
      <c r="AIZ90" s="47"/>
      <c r="AJA90" s="47"/>
      <c r="AJB90" s="47"/>
      <c r="AJC90" s="47"/>
      <c r="AJD90" s="47"/>
      <c r="AJE90" s="47"/>
      <c r="AJF90" s="47"/>
      <c r="AJG90" s="47"/>
      <c r="AJH90" s="47"/>
      <c r="AJI90" s="47"/>
      <c r="AJJ90" s="47"/>
      <c r="AJK90" s="47"/>
      <c r="AJL90" s="47"/>
      <c r="AJM90" s="47"/>
      <c r="AJN90" s="47"/>
      <c r="AJO90" s="47"/>
      <c r="AJP90" s="47"/>
      <c r="AJQ90" s="47"/>
      <c r="AJR90" s="47"/>
      <c r="AJS90" s="47"/>
      <c r="AJT90" s="47"/>
      <c r="AJU90" s="47"/>
      <c r="AJV90" s="47"/>
    </row>
    <row r="91" spans="1:5094" s="34" customFormat="1" ht="13" x14ac:dyDescent="0.3">
      <c r="A91" s="265"/>
      <c r="B91" s="266" t="s">
        <v>144</v>
      </c>
      <c r="C91" s="266"/>
      <c r="D91" s="267"/>
      <c r="E91" s="267"/>
      <c r="F91" s="268"/>
      <c r="G91" s="269">
        <f>SUM(G13)</f>
        <v>3.14E-3</v>
      </c>
      <c r="H91" s="270"/>
      <c r="I91" s="271">
        <v>700129.48</v>
      </c>
      <c r="J91" s="272">
        <f>90.21+90.21</f>
        <v>180.42</v>
      </c>
      <c r="K91" s="271"/>
      <c r="L91" s="273">
        <f>SUM(I91:K91)</f>
        <v>700309.9</v>
      </c>
      <c r="M91" s="273">
        <f>SUM(I91)</f>
        <v>700129.48</v>
      </c>
      <c r="N91" s="273">
        <f>SUM(L91)</f>
        <v>700309.9</v>
      </c>
      <c r="O91" s="274"/>
      <c r="P91" s="62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47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  <c r="NF91" s="47"/>
      <c r="NG91" s="47"/>
      <c r="NH91" s="47"/>
      <c r="NI91" s="47"/>
      <c r="NJ91" s="47"/>
      <c r="NK91" s="47"/>
      <c r="NL91" s="47"/>
      <c r="NM91" s="47"/>
      <c r="NN91" s="47"/>
      <c r="NO91" s="47"/>
      <c r="NP91" s="47"/>
      <c r="NQ91" s="47"/>
      <c r="NR91" s="47"/>
      <c r="NS91" s="47"/>
      <c r="NT91" s="47"/>
      <c r="NU91" s="47"/>
      <c r="NV91" s="47"/>
      <c r="NW91" s="47"/>
      <c r="NX91" s="47"/>
      <c r="NY91" s="47"/>
      <c r="NZ91" s="47"/>
      <c r="OA91" s="47"/>
      <c r="OB91" s="47"/>
      <c r="OC91" s="47"/>
      <c r="OD91" s="47"/>
      <c r="OE91" s="47"/>
      <c r="OF91" s="47"/>
      <c r="OG91" s="47"/>
      <c r="OH91" s="47"/>
      <c r="OI91" s="47"/>
      <c r="OJ91" s="47"/>
      <c r="OK91" s="47"/>
      <c r="OL91" s="47"/>
      <c r="OM91" s="47"/>
      <c r="ON91" s="47"/>
      <c r="OO91" s="47"/>
      <c r="OP91" s="47"/>
      <c r="OQ91" s="47"/>
      <c r="OR91" s="47"/>
      <c r="OS91" s="47"/>
      <c r="OT91" s="47"/>
      <c r="OU91" s="47"/>
      <c r="OV91" s="47"/>
      <c r="OW91" s="47"/>
      <c r="OX91" s="47"/>
      <c r="OY91" s="47"/>
      <c r="OZ91" s="47"/>
      <c r="PA91" s="47"/>
      <c r="PB91" s="47"/>
      <c r="PC91" s="47"/>
      <c r="PD91" s="47"/>
      <c r="PE91" s="47"/>
      <c r="PF91" s="47"/>
      <c r="PG91" s="47"/>
      <c r="PH91" s="47"/>
      <c r="PI91" s="47"/>
      <c r="PJ91" s="47"/>
      <c r="PK91" s="47"/>
      <c r="PL91" s="47"/>
      <c r="PM91" s="47"/>
      <c r="PN91" s="47"/>
      <c r="PO91" s="47"/>
      <c r="PP91" s="47"/>
      <c r="PQ91" s="47"/>
      <c r="PR91" s="47"/>
      <c r="PS91" s="47"/>
      <c r="PT91" s="47"/>
      <c r="PU91" s="47"/>
      <c r="PV91" s="47"/>
      <c r="PW91" s="47"/>
      <c r="PX91" s="47"/>
      <c r="PY91" s="47"/>
      <c r="PZ91" s="47"/>
      <c r="QA91" s="47"/>
      <c r="QB91" s="47"/>
      <c r="QC91" s="47"/>
      <c r="QD91" s="47"/>
      <c r="QE91" s="47"/>
      <c r="QF91" s="47"/>
      <c r="QG91" s="47"/>
      <c r="QH91" s="47"/>
      <c r="QI91" s="47"/>
      <c r="QJ91" s="47"/>
      <c r="QK91" s="47"/>
      <c r="QL91" s="47"/>
      <c r="QM91" s="47"/>
      <c r="QN91" s="47"/>
      <c r="QO91" s="47"/>
      <c r="QP91" s="47"/>
      <c r="QQ91" s="47"/>
      <c r="QR91" s="47"/>
      <c r="QS91" s="47"/>
      <c r="QT91" s="47"/>
      <c r="QU91" s="47"/>
      <c r="QV91" s="47"/>
      <c r="QW91" s="47"/>
      <c r="QX91" s="47"/>
      <c r="QY91" s="47"/>
      <c r="QZ91" s="47"/>
      <c r="RA91" s="47"/>
      <c r="RB91" s="47"/>
      <c r="RC91" s="47"/>
      <c r="RD91" s="47"/>
      <c r="RE91" s="47"/>
      <c r="RF91" s="47"/>
      <c r="RG91" s="47"/>
      <c r="RH91" s="47"/>
      <c r="RI91" s="47"/>
      <c r="RJ91" s="47"/>
      <c r="RK91" s="47"/>
      <c r="RL91" s="47"/>
      <c r="RM91" s="47"/>
      <c r="RN91" s="47"/>
      <c r="RO91" s="47"/>
      <c r="RP91" s="47"/>
      <c r="RQ91" s="47"/>
      <c r="RR91" s="47"/>
      <c r="RS91" s="47"/>
      <c r="RT91" s="47"/>
      <c r="RU91" s="47"/>
      <c r="RV91" s="47"/>
      <c r="RW91" s="47"/>
      <c r="RX91" s="47"/>
      <c r="RY91" s="47"/>
      <c r="RZ91" s="47"/>
      <c r="SA91" s="47"/>
      <c r="SB91" s="47"/>
      <c r="SC91" s="47"/>
      <c r="SD91" s="47"/>
      <c r="SE91" s="47"/>
      <c r="SF91" s="47"/>
      <c r="SG91" s="47"/>
      <c r="SH91" s="47"/>
      <c r="SI91" s="47"/>
      <c r="SJ91" s="47"/>
      <c r="SK91" s="47"/>
      <c r="SL91" s="47"/>
      <c r="SM91" s="47"/>
      <c r="SN91" s="47"/>
      <c r="SO91" s="47"/>
      <c r="SP91" s="47"/>
      <c r="SQ91" s="47"/>
      <c r="SR91" s="47"/>
      <c r="SS91" s="47"/>
      <c r="ST91" s="47"/>
      <c r="SU91" s="47"/>
      <c r="SV91" s="47"/>
      <c r="SW91" s="47"/>
      <c r="SX91" s="47"/>
      <c r="SY91" s="47"/>
      <c r="SZ91" s="47"/>
      <c r="TA91" s="47"/>
      <c r="TB91" s="47"/>
      <c r="TC91" s="47"/>
      <c r="TD91" s="47"/>
      <c r="TE91" s="47"/>
      <c r="TF91" s="47"/>
      <c r="TG91" s="47"/>
      <c r="TH91" s="47"/>
      <c r="TI91" s="47"/>
      <c r="TJ91" s="47"/>
      <c r="TK91" s="47"/>
      <c r="TL91" s="47"/>
      <c r="TM91" s="47"/>
      <c r="TN91" s="47"/>
      <c r="TO91" s="47"/>
      <c r="TP91" s="47"/>
      <c r="TQ91" s="47"/>
      <c r="TR91" s="47"/>
      <c r="TS91" s="47"/>
      <c r="TT91" s="47"/>
      <c r="TU91" s="47"/>
      <c r="TV91" s="47"/>
      <c r="TW91" s="47"/>
      <c r="TX91" s="47"/>
      <c r="TY91" s="47"/>
      <c r="TZ91" s="47"/>
      <c r="UA91" s="47"/>
      <c r="UB91" s="47"/>
      <c r="UC91" s="47"/>
      <c r="UD91" s="47"/>
      <c r="UE91" s="47"/>
      <c r="UF91" s="47"/>
      <c r="UG91" s="47"/>
      <c r="UH91" s="47"/>
      <c r="UI91" s="47"/>
      <c r="UJ91" s="47"/>
      <c r="UK91" s="47"/>
      <c r="UL91" s="47"/>
      <c r="UM91" s="47"/>
      <c r="UN91" s="47"/>
      <c r="UO91" s="47"/>
      <c r="UP91" s="47"/>
      <c r="UQ91" s="47"/>
      <c r="UR91" s="47"/>
      <c r="US91" s="47"/>
      <c r="UT91" s="47"/>
      <c r="UU91" s="47"/>
      <c r="UV91" s="47"/>
      <c r="UW91" s="47"/>
      <c r="UX91" s="47"/>
      <c r="UY91" s="47"/>
      <c r="UZ91" s="47"/>
      <c r="VA91" s="47"/>
      <c r="VB91" s="47"/>
      <c r="VC91" s="47"/>
      <c r="VD91" s="47"/>
      <c r="VE91" s="47"/>
      <c r="VF91" s="47"/>
      <c r="VG91" s="47"/>
      <c r="VH91" s="47"/>
      <c r="VI91" s="47"/>
      <c r="VJ91" s="47"/>
      <c r="VK91" s="47"/>
      <c r="VL91" s="47"/>
      <c r="VM91" s="47"/>
      <c r="VN91" s="47"/>
      <c r="VO91" s="47"/>
      <c r="VP91" s="47"/>
      <c r="VQ91" s="47"/>
      <c r="VR91" s="47"/>
      <c r="VS91" s="47"/>
      <c r="VT91" s="47"/>
      <c r="VU91" s="47"/>
      <c r="VV91" s="47"/>
      <c r="VW91" s="47"/>
      <c r="VX91" s="47"/>
      <c r="VY91" s="47"/>
      <c r="VZ91" s="47"/>
      <c r="WA91" s="47"/>
      <c r="WB91" s="47"/>
      <c r="WC91" s="47"/>
      <c r="WD91" s="47"/>
      <c r="WE91" s="47"/>
      <c r="WF91" s="47"/>
      <c r="WG91" s="47"/>
      <c r="WH91" s="47"/>
      <c r="WI91" s="47"/>
      <c r="WJ91" s="47"/>
      <c r="WK91" s="47"/>
      <c r="WL91" s="47"/>
      <c r="WM91" s="47"/>
      <c r="WN91" s="47"/>
      <c r="WO91" s="47"/>
      <c r="WP91" s="47"/>
      <c r="WQ91" s="47"/>
      <c r="WR91" s="47"/>
      <c r="WS91" s="47"/>
      <c r="WT91" s="47"/>
      <c r="WU91" s="47"/>
      <c r="WV91" s="47"/>
      <c r="WW91" s="47"/>
      <c r="WX91" s="47"/>
      <c r="WY91" s="47"/>
      <c r="WZ91" s="47"/>
      <c r="XA91" s="47"/>
      <c r="XB91" s="47"/>
      <c r="XC91" s="47"/>
      <c r="XD91" s="47"/>
      <c r="XE91" s="47"/>
      <c r="XF91" s="47"/>
      <c r="XG91" s="47"/>
      <c r="XH91" s="47"/>
      <c r="XI91" s="47"/>
      <c r="XJ91" s="47"/>
      <c r="XK91" s="47"/>
      <c r="XL91" s="47"/>
      <c r="XM91" s="47"/>
      <c r="XN91" s="47"/>
      <c r="XO91" s="47"/>
      <c r="XP91" s="47"/>
      <c r="XQ91" s="47"/>
      <c r="XR91" s="47"/>
      <c r="XS91" s="47"/>
      <c r="XT91" s="47"/>
      <c r="XU91" s="47"/>
      <c r="XV91" s="47"/>
      <c r="XW91" s="47"/>
      <c r="XX91" s="47"/>
      <c r="XY91" s="47"/>
      <c r="XZ91" s="47"/>
      <c r="YA91" s="47"/>
      <c r="YB91" s="47"/>
      <c r="YC91" s="47"/>
      <c r="YD91" s="47"/>
      <c r="YE91" s="47"/>
      <c r="YF91" s="47"/>
      <c r="YG91" s="47"/>
      <c r="YH91" s="47"/>
      <c r="YI91" s="47"/>
      <c r="YJ91" s="47"/>
      <c r="YK91" s="47"/>
      <c r="YL91" s="47"/>
      <c r="YM91" s="47"/>
      <c r="YN91" s="47"/>
      <c r="YO91" s="47"/>
      <c r="YP91" s="47"/>
      <c r="YQ91" s="47"/>
      <c r="YR91" s="47"/>
      <c r="YS91" s="47"/>
      <c r="YT91" s="47"/>
      <c r="YU91" s="47"/>
      <c r="YV91" s="47"/>
      <c r="YW91" s="47"/>
      <c r="YX91" s="47"/>
      <c r="YY91" s="47"/>
      <c r="YZ91" s="47"/>
      <c r="ZA91" s="47"/>
      <c r="ZB91" s="47"/>
      <c r="ZC91" s="47"/>
      <c r="ZD91" s="47"/>
      <c r="ZE91" s="47"/>
      <c r="ZF91" s="47"/>
      <c r="ZG91" s="47"/>
      <c r="ZH91" s="47"/>
      <c r="ZI91" s="47"/>
      <c r="ZJ91" s="47"/>
      <c r="ZK91" s="47"/>
      <c r="ZL91" s="47"/>
      <c r="ZM91" s="47"/>
      <c r="ZN91" s="47"/>
      <c r="ZO91" s="47"/>
      <c r="ZP91" s="47"/>
      <c r="ZQ91" s="47"/>
      <c r="ZR91" s="47"/>
      <c r="ZS91" s="47"/>
      <c r="ZT91" s="47"/>
      <c r="ZU91" s="47"/>
      <c r="ZV91" s="47"/>
      <c r="ZW91" s="47"/>
      <c r="ZX91" s="47"/>
      <c r="ZY91" s="47"/>
      <c r="ZZ91" s="47"/>
      <c r="AAA91" s="47"/>
      <c r="AAB91" s="47"/>
      <c r="AAC91" s="47"/>
      <c r="AAD91" s="47"/>
      <c r="AAE91" s="47"/>
      <c r="AAF91" s="47"/>
      <c r="AAG91" s="47"/>
      <c r="AAH91" s="47"/>
      <c r="AAI91" s="47"/>
      <c r="AAJ91" s="47"/>
      <c r="AAK91" s="47"/>
      <c r="AAL91" s="47"/>
      <c r="AAM91" s="47"/>
      <c r="AAN91" s="47"/>
      <c r="AAO91" s="47"/>
      <c r="AAP91" s="47"/>
      <c r="AAQ91" s="47"/>
      <c r="AAR91" s="47"/>
      <c r="AAS91" s="47"/>
      <c r="AAT91" s="47"/>
      <c r="AAU91" s="47"/>
      <c r="AAV91" s="47"/>
      <c r="AAW91" s="47"/>
      <c r="AAX91" s="47"/>
      <c r="AAY91" s="47"/>
      <c r="AAZ91" s="47"/>
      <c r="ABA91" s="47"/>
      <c r="ABB91" s="47"/>
      <c r="ABC91" s="47"/>
      <c r="ABD91" s="47"/>
      <c r="ABE91" s="47"/>
      <c r="ABF91" s="47"/>
      <c r="ABG91" s="47"/>
      <c r="ABH91" s="47"/>
      <c r="ABI91" s="47"/>
      <c r="ABJ91" s="47"/>
      <c r="ABK91" s="47"/>
      <c r="ABL91" s="47"/>
      <c r="ABM91" s="47"/>
      <c r="ABN91" s="47"/>
      <c r="ABO91" s="47"/>
      <c r="ABP91" s="47"/>
      <c r="ABQ91" s="47"/>
      <c r="ABR91" s="47"/>
      <c r="ABS91" s="47"/>
      <c r="ABT91" s="47"/>
      <c r="ABU91" s="47"/>
      <c r="ABV91" s="47"/>
      <c r="ABW91" s="47"/>
      <c r="ABX91" s="47"/>
      <c r="ABY91" s="47"/>
      <c r="ABZ91" s="47"/>
      <c r="ACA91" s="47"/>
      <c r="ACB91" s="47"/>
      <c r="ACC91" s="47"/>
      <c r="ACD91" s="47"/>
      <c r="ACE91" s="47"/>
      <c r="ACF91" s="47"/>
      <c r="ACG91" s="47"/>
      <c r="ACH91" s="47"/>
      <c r="ACI91" s="47"/>
      <c r="ACJ91" s="47"/>
      <c r="ACK91" s="47"/>
      <c r="ACL91" s="47"/>
      <c r="ACM91" s="47"/>
      <c r="ACN91" s="47"/>
      <c r="ACO91" s="47"/>
      <c r="ACP91" s="47"/>
      <c r="ACQ91" s="47"/>
      <c r="ACR91" s="47"/>
      <c r="ACS91" s="47"/>
      <c r="ACT91" s="47"/>
      <c r="ACU91" s="47"/>
      <c r="ACV91" s="47"/>
      <c r="ACW91" s="47"/>
      <c r="ACX91" s="47"/>
      <c r="ACY91" s="47"/>
      <c r="ACZ91" s="47"/>
      <c r="ADA91" s="47"/>
      <c r="ADB91" s="47"/>
      <c r="ADC91" s="47"/>
      <c r="ADD91" s="47"/>
      <c r="ADE91" s="47"/>
      <c r="ADF91" s="47"/>
      <c r="ADG91" s="47"/>
      <c r="ADH91" s="47"/>
      <c r="ADI91" s="47"/>
      <c r="ADJ91" s="47"/>
      <c r="ADK91" s="47"/>
      <c r="ADL91" s="47"/>
      <c r="ADM91" s="47"/>
      <c r="ADN91" s="47"/>
      <c r="ADO91" s="47"/>
      <c r="ADP91" s="47"/>
      <c r="ADQ91" s="47"/>
      <c r="ADR91" s="47"/>
      <c r="ADS91" s="47"/>
      <c r="ADT91" s="47"/>
      <c r="ADU91" s="47"/>
      <c r="ADV91" s="47"/>
      <c r="ADW91" s="47"/>
      <c r="ADX91" s="47"/>
      <c r="ADY91" s="47"/>
      <c r="ADZ91" s="47"/>
      <c r="AEA91" s="47"/>
      <c r="AEB91" s="47"/>
      <c r="AEC91" s="47"/>
      <c r="AED91" s="47"/>
      <c r="AEE91" s="47"/>
      <c r="AEF91" s="47"/>
      <c r="AEG91" s="47"/>
      <c r="AEH91" s="47"/>
      <c r="AEI91" s="47"/>
      <c r="AEJ91" s="47"/>
      <c r="AEK91" s="47"/>
      <c r="AEL91" s="47"/>
      <c r="AEM91" s="47"/>
      <c r="AEN91" s="47"/>
      <c r="AEO91" s="47"/>
      <c r="AEP91" s="47"/>
      <c r="AEQ91" s="47"/>
      <c r="AER91" s="47"/>
      <c r="AES91" s="47"/>
      <c r="AET91" s="47"/>
      <c r="AEU91" s="47"/>
      <c r="AEV91" s="47"/>
      <c r="AEW91" s="47"/>
      <c r="AEX91" s="47"/>
      <c r="AEY91" s="47"/>
      <c r="AEZ91" s="47"/>
      <c r="AFA91" s="47"/>
      <c r="AFB91" s="47"/>
      <c r="AFC91" s="47"/>
      <c r="AFD91" s="47"/>
      <c r="AFE91" s="47"/>
      <c r="AFF91" s="47"/>
      <c r="AFG91" s="47"/>
      <c r="AFH91" s="47"/>
      <c r="AFI91" s="47"/>
      <c r="AFJ91" s="47"/>
      <c r="AFK91" s="47"/>
      <c r="AFL91" s="47"/>
      <c r="AFM91" s="47"/>
      <c r="AFN91" s="47"/>
      <c r="AFO91" s="47"/>
      <c r="AFP91" s="47"/>
      <c r="AFQ91" s="47"/>
      <c r="AFR91" s="47"/>
      <c r="AFS91" s="47"/>
      <c r="AFT91" s="47"/>
      <c r="AFU91" s="47"/>
      <c r="AFV91" s="47"/>
      <c r="AFW91" s="47"/>
      <c r="AFX91" s="47"/>
      <c r="AFY91" s="47"/>
      <c r="AFZ91" s="47"/>
      <c r="AGA91" s="47"/>
      <c r="AGB91" s="47"/>
      <c r="AGC91" s="47"/>
      <c r="AGD91" s="47"/>
      <c r="AGE91" s="47"/>
      <c r="AGF91" s="47"/>
      <c r="AGG91" s="47"/>
      <c r="AGH91" s="47"/>
      <c r="AGI91" s="47"/>
      <c r="AGJ91" s="47"/>
      <c r="AGK91" s="47"/>
      <c r="AGL91" s="47"/>
      <c r="AGM91" s="47"/>
      <c r="AGN91" s="47"/>
      <c r="AGO91" s="47"/>
      <c r="AGP91" s="47"/>
      <c r="AGQ91" s="47"/>
      <c r="AGR91" s="47"/>
      <c r="AGS91" s="47"/>
      <c r="AGT91" s="47"/>
      <c r="AGU91" s="47"/>
      <c r="AGV91" s="47"/>
      <c r="AGW91" s="47"/>
      <c r="AGX91" s="47"/>
      <c r="AGY91" s="47"/>
      <c r="AGZ91" s="47"/>
      <c r="AHA91" s="47"/>
      <c r="AHB91" s="47"/>
      <c r="AHC91" s="47"/>
      <c r="AHD91" s="47"/>
      <c r="AHE91" s="47"/>
      <c r="AHF91" s="47"/>
      <c r="AHG91" s="47"/>
      <c r="AHH91" s="47"/>
      <c r="AHI91" s="47"/>
      <c r="AHJ91" s="47"/>
      <c r="AHK91" s="47"/>
      <c r="AHL91" s="47"/>
      <c r="AHM91" s="47"/>
      <c r="AHN91" s="47"/>
      <c r="AHO91" s="47"/>
      <c r="AHP91" s="47"/>
      <c r="AHQ91" s="47"/>
      <c r="AHR91" s="47"/>
      <c r="AHS91" s="47"/>
      <c r="AHT91" s="47"/>
      <c r="AHU91" s="47"/>
      <c r="AHV91" s="47"/>
      <c r="AHW91" s="47"/>
      <c r="AHX91" s="47"/>
      <c r="AHY91" s="47"/>
      <c r="AHZ91" s="47"/>
      <c r="AIA91" s="47"/>
      <c r="AIB91" s="47"/>
      <c r="AIC91" s="47"/>
      <c r="AID91" s="47"/>
      <c r="AIE91" s="47"/>
      <c r="AIF91" s="47"/>
      <c r="AIG91" s="47"/>
      <c r="AIH91" s="47"/>
      <c r="AII91" s="47"/>
      <c r="AIJ91" s="47"/>
      <c r="AIK91" s="47"/>
      <c r="AIL91" s="47"/>
      <c r="AIM91" s="47"/>
      <c r="AIN91" s="47"/>
      <c r="AIO91" s="47"/>
      <c r="AIP91" s="47"/>
      <c r="AIQ91" s="47"/>
      <c r="AIR91" s="47"/>
      <c r="AIS91" s="47"/>
      <c r="AIT91" s="47"/>
      <c r="AIU91" s="47"/>
      <c r="AIV91" s="47"/>
      <c r="AIW91" s="47"/>
      <c r="AIX91" s="47"/>
      <c r="AIY91" s="47"/>
      <c r="AIZ91" s="47"/>
      <c r="AJA91" s="47"/>
      <c r="AJB91" s="47"/>
      <c r="AJC91" s="47"/>
      <c r="AJD91" s="47"/>
      <c r="AJE91" s="47"/>
      <c r="AJF91" s="47"/>
      <c r="AJG91" s="47"/>
      <c r="AJH91" s="47"/>
      <c r="AJI91" s="47"/>
      <c r="AJJ91" s="47"/>
      <c r="AJK91" s="47"/>
      <c r="AJL91" s="47"/>
      <c r="AJM91" s="47"/>
      <c r="AJN91" s="47"/>
      <c r="AJO91" s="47"/>
      <c r="AJP91" s="47"/>
      <c r="AJQ91" s="47"/>
      <c r="AJR91" s="47"/>
      <c r="AJS91" s="47"/>
      <c r="AJT91" s="47"/>
      <c r="AJU91" s="47"/>
      <c r="AJV91" s="47"/>
      <c r="AJW91" s="47"/>
      <c r="AJX91" s="47"/>
      <c r="AJY91" s="47"/>
      <c r="AJZ91" s="47"/>
      <c r="AKA91" s="47"/>
      <c r="AKB91" s="47"/>
      <c r="AKC91" s="47"/>
      <c r="AKD91" s="47"/>
      <c r="AKE91" s="47"/>
      <c r="AKF91" s="47"/>
      <c r="AKG91" s="47"/>
      <c r="AKH91" s="47"/>
      <c r="AKI91" s="47"/>
      <c r="AKJ91" s="47"/>
      <c r="AKK91" s="47"/>
      <c r="AKL91" s="47"/>
      <c r="AKM91" s="47"/>
      <c r="AKN91" s="47"/>
      <c r="AKO91" s="47"/>
      <c r="AKP91" s="47"/>
      <c r="AKQ91" s="47"/>
      <c r="AKR91" s="47"/>
      <c r="AKS91" s="47"/>
      <c r="AKT91" s="47"/>
      <c r="AKU91" s="47"/>
      <c r="AKV91" s="47"/>
      <c r="AKW91" s="47"/>
      <c r="AKX91" s="47"/>
      <c r="AKY91" s="47"/>
      <c r="AKZ91" s="47"/>
      <c r="ALA91" s="47"/>
      <c r="ALB91" s="47"/>
      <c r="ALC91" s="47"/>
      <c r="ALD91" s="47"/>
      <c r="ALE91" s="47"/>
      <c r="ALF91" s="47"/>
      <c r="ALG91" s="47"/>
      <c r="ALH91" s="47"/>
      <c r="ALI91" s="47"/>
      <c r="ALJ91" s="47"/>
      <c r="ALK91" s="47"/>
      <c r="ALL91" s="47"/>
      <c r="ALM91" s="47"/>
      <c r="ALN91" s="47"/>
      <c r="ALO91" s="47"/>
      <c r="ALP91" s="47"/>
      <c r="ALQ91" s="47"/>
      <c r="ALR91" s="47"/>
      <c r="ALS91" s="47"/>
      <c r="ALT91" s="47"/>
      <c r="ALU91" s="47"/>
      <c r="ALV91" s="47"/>
      <c r="ALW91" s="47"/>
      <c r="ALX91" s="47"/>
      <c r="ALY91" s="47"/>
      <c r="ALZ91" s="47"/>
      <c r="AMA91" s="47"/>
      <c r="AMB91" s="47"/>
      <c r="AMC91" s="47"/>
      <c r="AMD91" s="47"/>
      <c r="AME91" s="47"/>
      <c r="AMF91" s="47"/>
      <c r="AMG91" s="47"/>
      <c r="AMH91" s="47"/>
      <c r="AMI91" s="47"/>
      <c r="AMJ91" s="47"/>
      <c r="AMK91" s="47"/>
      <c r="AML91" s="47"/>
      <c r="AMM91" s="47"/>
      <c r="AMN91" s="47"/>
      <c r="AMO91" s="47"/>
      <c r="AMP91" s="47"/>
      <c r="AMQ91" s="47"/>
      <c r="AMR91" s="47"/>
      <c r="AMS91" s="47"/>
      <c r="AMT91" s="47"/>
      <c r="AMU91" s="47"/>
      <c r="AMV91" s="47"/>
      <c r="AMW91" s="47"/>
      <c r="AMX91" s="47"/>
      <c r="AMY91" s="47"/>
      <c r="AMZ91" s="47"/>
      <c r="ANA91" s="47"/>
      <c r="ANB91" s="47"/>
      <c r="ANC91" s="47"/>
      <c r="AND91" s="47"/>
      <c r="ANE91" s="47"/>
      <c r="ANF91" s="47"/>
      <c r="ANG91" s="47"/>
      <c r="ANH91" s="47"/>
      <c r="ANI91" s="47"/>
      <c r="ANJ91" s="47"/>
      <c r="ANK91" s="47"/>
      <c r="ANL91" s="47"/>
      <c r="ANM91" s="47"/>
      <c r="ANN91" s="47"/>
      <c r="ANO91" s="47"/>
      <c r="ANP91" s="47"/>
      <c r="ANQ91" s="47"/>
      <c r="ANR91" s="47"/>
      <c r="ANS91" s="47"/>
      <c r="ANT91" s="47"/>
      <c r="ANU91" s="47"/>
      <c r="ANV91" s="47"/>
      <c r="ANW91" s="47"/>
      <c r="ANX91" s="47"/>
      <c r="ANY91" s="47"/>
      <c r="ANZ91" s="47"/>
      <c r="AOA91" s="47"/>
      <c r="AOB91" s="47"/>
      <c r="AOC91" s="47"/>
      <c r="AOD91" s="47"/>
      <c r="AOE91" s="47"/>
      <c r="AOF91" s="47"/>
      <c r="AOG91" s="47"/>
      <c r="AOH91" s="47"/>
      <c r="AOI91" s="47"/>
      <c r="AOJ91" s="47"/>
      <c r="AOK91" s="47"/>
      <c r="AOL91" s="47"/>
      <c r="AOM91" s="47"/>
      <c r="AON91" s="47"/>
      <c r="AOO91" s="47"/>
      <c r="AOP91" s="47"/>
      <c r="AOQ91" s="47"/>
      <c r="AOR91" s="47"/>
      <c r="AOS91" s="47"/>
      <c r="AOT91" s="47"/>
      <c r="AOU91" s="47"/>
      <c r="AOV91" s="47"/>
      <c r="AOW91" s="47"/>
      <c r="AOX91" s="47"/>
      <c r="AOY91" s="47"/>
      <c r="AOZ91" s="47"/>
      <c r="APA91" s="47"/>
      <c r="APB91" s="47"/>
      <c r="APC91" s="47"/>
      <c r="APD91" s="47"/>
      <c r="APE91" s="47"/>
      <c r="APF91" s="47"/>
      <c r="APG91" s="47"/>
      <c r="APH91" s="47"/>
      <c r="API91" s="47"/>
      <c r="APJ91" s="47"/>
      <c r="APK91" s="47"/>
      <c r="APL91" s="47"/>
      <c r="APM91" s="47"/>
      <c r="APN91" s="47"/>
      <c r="APO91" s="47"/>
      <c r="APP91" s="47"/>
      <c r="APQ91" s="47"/>
      <c r="APR91" s="47"/>
      <c r="APS91" s="47"/>
      <c r="APT91" s="47"/>
      <c r="APU91" s="47"/>
      <c r="APV91" s="47"/>
      <c r="APW91" s="47"/>
      <c r="APX91" s="47"/>
      <c r="APY91" s="47"/>
      <c r="APZ91" s="47"/>
      <c r="AQA91" s="47"/>
      <c r="AQB91" s="47"/>
      <c r="AQC91" s="47"/>
      <c r="AQD91" s="47"/>
      <c r="AQE91" s="47"/>
      <c r="AQF91" s="47"/>
      <c r="AQG91" s="47"/>
      <c r="AQH91" s="47"/>
      <c r="AQI91" s="47"/>
      <c r="AQJ91" s="47"/>
      <c r="AQK91" s="47"/>
      <c r="AQL91" s="47"/>
      <c r="AQM91" s="47"/>
      <c r="AQN91" s="47"/>
      <c r="AQO91" s="47"/>
      <c r="AQP91" s="47"/>
      <c r="AQQ91" s="47"/>
      <c r="AQR91" s="47"/>
      <c r="AQS91" s="47"/>
      <c r="AQT91" s="47"/>
      <c r="AQU91" s="47"/>
      <c r="AQV91" s="47"/>
      <c r="AQW91" s="47"/>
      <c r="AQX91" s="47"/>
      <c r="AQY91" s="47"/>
      <c r="AQZ91" s="47"/>
      <c r="ARA91" s="47"/>
      <c r="ARB91" s="47"/>
      <c r="ARC91" s="47"/>
      <c r="ARD91" s="47"/>
      <c r="ARE91" s="47"/>
      <c r="ARF91" s="47"/>
      <c r="ARG91" s="47"/>
      <c r="ARH91" s="47"/>
      <c r="ARI91" s="47"/>
      <c r="ARJ91" s="47"/>
      <c r="ARK91" s="47"/>
      <c r="ARL91" s="47"/>
      <c r="ARM91" s="47"/>
      <c r="ARN91" s="47"/>
      <c r="ARO91" s="47"/>
      <c r="ARP91" s="47"/>
      <c r="ARQ91" s="47"/>
      <c r="ARR91" s="47"/>
      <c r="ARS91" s="47"/>
      <c r="ART91" s="47"/>
      <c r="ARU91" s="47"/>
      <c r="ARV91" s="47"/>
      <c r="ARW91" s="47"/>
      <c r="ARX91" s="47"/>
      <c r="ARY91" s="47"/>
      <c r="ARZ91" s="47"/>
      <c r="ASA91" s="47"/>
      <c r="ASB91" s="47"/>
      <c r="ASC91" s="47"/>
      <c r="ASD91" s="47"/>
      <c r="ASE91" s="47"/>
      <c r="ASF91" s="47"/>
      <c r="ASG91" s="47"/>
      <c r="ASH91" s="47"/>
      <c r="ASI91" s="47"/>
      <c r="ASJ91" s="47"/>
      <c r="ASK91" s="47"/>
      <c r="ASL91" s="47"/>
      <c r="ASM91" s="47"/>
      <c r="ASN91" s="47"/>
      <c r="ASO91" s="47"/>
      <c r="ASP91" s="47"/>
      <c r="ASQ91" s="47"/>
      <c r="ASR91" s="47"/>
      <c r="ASS91" s="47"/>
      <c r="AST91" s="47"/>
      <c r="ASU91" s="47"/>
      <c r="ASV91" s="47"/>
      <c r="ASW91" s="47"/>
      <c r="ASX91" s="47"/>
      <c r="ASY91" s="47"/>
      <c r="ASZ91" s="47"/>
      <c r="ATA91" s="47"/>
      <c r="ATB91" s="47"/>
      <c r="ATC91" s="47"/>
      <c r="ATD91" s="47"/>
      <c r="ATE91" s="47"/>
      <c r="ATF91" s="47"/>
      <c r="ATG91" s="47"/>
      <c r="ATH91" s="47"/>
      <c r="ATI91" s="47"/>
      <c r="ATJ91" s="47"/>
      <c r="ATK91" s="47"/>
      <c r="ATL91" s="47"/>
      <c r="ATM91" s="47"/>
      <c r="ATN91" s="47"/>
      <c r="ATO91" s="47"/>
      <c r="ATP91" s="47"/>
      <c r="ATQ91" s="47"/>
      <c r="ATR91" s="47"/>
      <c r="ATS91" s="47"/>
      <c r="ATT91" s="47"/>
      <c r="ATU91" s="47"/>
      <c r="ATV91" s="47"/>
      <c r="ATW91" s="47"/>
      <c r="ATX91" s="47"/>
      <c r="ATY91" s="47"/>
      <c r="ATZ91" s="47"/>
      <c r="AUA91" s="47"/>
      <c r="AUB91" s="47"/>
      <c r="AUC91" s="47"/>
      <c r="AUD91" s="47"/>
      <c r="AUE91" s="47"/>
      <c r="AUF91" s="47"/>
      <c r="AUG91" s="47"/>
      <c r="AUH91" s="47"/>
      <c r="AUI91" s="47"/>
      <c r="AUJ91" s="47"/>
      <c r="AUK91" s="47"/>
      <c r="AUL91" s="47"/>
      <c r="AUM91" s="47"/>
      <c r="AUN91" s="47"/>
      <c r="AUO91" s="47"/>
      <c r="AUP91" s="47"/>
      <c r="AUQ91" s="47"/>
      <c r="AUR91" s="47"/>
      <c r="AUS91" s="47"/>
      <c r="AUT91" s="47"/>
      <c r="AUU91" s="47"/>
      <c r="AUV91" s="47"/>
      <c r="AUW91" s="47"/>
      <c r="AUX91" s="47"/>
      <c r="AUY91" s="47"/>
      <c r="AUZ91" s="47"/>
      <c r="AVA91" s="47"/>
      <c r="AVB91" s="47"/>
      <c r="AVC91" s="47"/>
      <c r="AVD91" s="47"/>
      <c r="AVE91" s="47"/>
      <c r="AVF91" s="47"/>
      <c r="AVG91" s="47"/>
      <c r="AVH91" s="47"/>
      <c r="AVI91" s="47"/>
      <c r="AVJ91" s="47"/>
      <c r="AVK91" s="47"/>
      <c r="AVL91" s="47"/>
      <c r="AVM91" s="47"/>
      <c r="AVN91" s="47"/>
      <c r="AVO91" s="47"/>
      <c r="AVP91" s="47"/>
      <c r="AVQ91" s="47"/>
      <c r="AVR91" s="47"/>
      <c r="AVS91" s="47"/>
      <c r="AVT91" s="47"/>
      <c r="AVU91" s="47"/>
      <c r="AVV91" s="47"/>
      <c r="AVW91" s="47"/>
      <c r="AVX91" s="47"/>
      <c r="AVY91" s="47"/>
      <c r="AVZ91" s="47"/>
      <c r="AWA91" s="47"/>
      <c r="AWB91" s="47"/>
      <c r="AWC91" s="47"/>
      <c r="AWD91" s="47"/>
      <c r="AWE91" s="47"/>
      <c r="AWF91" s="47"/>
      <c r="AWG91" s="47"/>
      <c r="AWH91" s="47"/>
      <c r="AWI91" s="47"/>
      <c r="AWJ91" s="47"/>
      <c r="AWK91" s="47"/>
      <c r="AWL91" s="47"/>
      <c r="AWM91" s="47"/>
      <c r="AWN91" s="47"/>
      <c r="AWO91" s="47"/>
      <c r="AWP91" s="47"/>
      <c r="AWQ91" s="47"/>
      <c r="AWR91" s="47"/>
      <c r="AWS91" s="47"/>
      <c r="AWT91" s="47"/>
      <c r="AWU91" s="47"/>
      <c r="AWV91" s="47"/>
      <c r="AWW91" s="47"/>
      <c r="AWX91" s="47"/>
      <c r="AWY91" s="47"/>
      <c r="AWZ91" s="47"/>
      <c r="AXA91" s="47"/>
      <c r="AXB91" s="47"/>
      <c r="AXC91" s="47"/>
      <c r="AXD91" s="47"/>
      <c r="AXE91" s="47"/>
      <c r="AXF91" s="47"/>
      <c r="AXG91" s="47"/>
      <c r="AXH91" s="47"/>
      <c r="AXI91" s="47"/>
      <c r="AXJ91" s="47"/>
      <c r="AXK91" s="47"/>
      <c r="AXL91" s="47"/>
      <c r="AXM91" s="47"/>
      <c r="AXN91" s="47"/>
      <c r="AXO91" s="47"/>
      <c r="AXP91" s="47"/>
      <c r="AXQ91" s="47"/>
      <c r="AXR91" s="47"/>
      <c r="AXS91" s="47"/>
      <c r="AXT91" s="47"/>
      <c r="AXU91" s="47"/>
      <c r="AXV91" s="47"/>
      <c r="AXW91" s="47"/>
      <c r="AXX91" s="47"/>
      <c r="AXY91" s="47"/>
      <c r="AXZ91" s="47"/>
      <c r="AYA91" s="47"/>
      <c r="AYB91" s="47"/>
      <c r="AYC91" s="47"/>
      <c r="AYD91" s="47"/>
      <c r="AYE91" s="47"/>
      <c r="AYF91" s="47"/>
      <c r="AYG91" s="47"/>
      <c r="AYH91" s="47"/>
      <c r="AYI91" s="47"/>
      <c r="AYJ91" s="47"/>
      <c r="AYK91" s="47"/>
      <c r="AYL91" s="47"/>
      <c r="AYM91" s="47"/>
      <c r="AYN91" s="47"/>
      <c r="AYO91" s="47"/>
      <c r="AYP91" s="47"/>
      <c r="AYQ91" s="47"/>
      <c r="AYR91" s="47"/>
      <c r="AYS91" s="47"/>
      <c r="AYT91" s="47"/>
      <c r="AYU91" s="47"/>
      <c r="AYV91" s="47"/>
      <c r="AYW91" s="47"/>
      <c r="AYX91" s="47"/>
      <c r="AYY91" s="47"/>
      <c r="AYZ91" s="47"/>
      <c r="AZA91" s="47"/>
      <c r="AZB91" s="47"/>
      <c r="AZC91" s="47"/>
      <c r="AZD91" s="47"/>
      <c r="AZE91" s="47"/>
      <c r="AZF91" s="47"/>
      <c r="AZG91" s="47"/>
      <c r="AZH91" s="47"/>
      <c r="AZI91" s="47"/>
      <c r="AZJ91" s="47"/>
      <c r="AZK91" s="47"/>
      <c r="AZL91" s="47"/>
      <c r="AZM91" s="47"/>
      <c r="AZN91" s="47"/>
      <c r="AZO91" s="47"/>
      <c r="AZP91" s="47"/>
      <c r="AZQ91" s="47"/>
      <c r="AZR91" s="47"/>
      <c r="AZS91" s="47"/>
      <c r="AZT91" s="47"/>
      <c r="AZU91" s="47"/>
      <c r="AZV91" s="47"/>
      <c r="AZW91" s="47"/>
      <c r="AZX91" s="47"/>
      <c r="AZY91" s="47"/>
      <c r="AZZ91" s="47"/>
      <c r="BAA91" s="47"/>
      <c r="BAB91" s="47"/>
      <c r="BAC91" s="47"/>
      <c r="BAD91" s="47"/>
      <c r="BAE91" s="47"/>
      <c r="BAF91" s="47"/>
      <c r="BAG91" s="47"/>
      <c r="BAH91" s="47"/>
      <c r="BAI91" s="47"/>
      <c r="BAJ91" s="47"/>
      <c r="BAK91" s="47"/>
      <c r="BAL91" s="47"/>
      <c r="BAM91" s="47"/>
      <c r="BAN91" s="47"/>
      <c r="BAO91" s="47"/>
      <c r="BAP91" s="47"/>
      <c r="BAQ91" s="47"/>
      <c r="BAR91" s="47"/>
      <c r="BAS91" s="47"/>
      <c r="BAT91" s="47"/>
      <c r="BAU91" s="47"/>
      <c r="BAV91" s="47"/>
      <c r="BAW91" s="47"/>
      <c r="BAX91" s="47"/>
      <c r="BAY91" s="47"/>
      <c r="BAZ91" s="47"/>
      <c r="BBA91" s="47"/>
      <c r="BBB91" s="47"/>
      <c r="BBC91" s="47"/>
      <c r="BBD91" s="47"/>
      <c r="BBE91" s="47"/>
      <c r="BBF91" s="47"/>
      <c r="BBG91" s="47"/>
      <c r="BBH91" s="47"/>
      <c r="BBI91" s="47"/>
      <c r="BBJ91" s="47"/>
      <c r="BBK91" s="47"/>
      <c r="BBL91" s="47"/>
      <c r="BBM91" s="47"/>
      <c r="BBN91" s="47"/>
      <c r="BBO91" s="47"/>
      <c r="BBP91" s="47"/>
      <c r="BBQ91" s="47"/>
      <c r="BBR91" s="47"/>
      <c r="BBS91" s="47"/>
      <c r="BBT91" s="47"/>
      <c r="BBU91" s="47"/>
      <c r="BBV91" s="47"/>
      <c r="BBW91" s="47"/>
      <c r="BBX91" s="47"/>
      <c r="BBY91" s="47"/>
      <c r="BBZ91" s="47"/>
      <c r="BCA91" s="47"/>
      <c r="BCB91" s="47"/>
      <c r="BCC91" s="47"/>
      <c r="BCD91" s="47"/>
      <c r="BCE91" s="47"/>
      <c r="BCF91" s="47"/>
      <c r="BCG91" s="47"/>
      <c r="BCH91" s="47"/>
      <c r="BCI91" s="47"/>
      <c r="BCJ91" s="47"/>
      <c r="BCK91" s="47"/>
      <c r="BCL91" s="47"/>
      <c r="BCM91" s="47"/>
      <c r="BCN91" s="47"/>
      <c r="BCO91" s="47"/>
      <c r="BCP91" s="47"/>
      <c r="BCQ91" s="47"/>
      <c r="BCR91" s="47"/>
      <c r="BCS91" s="47"/>
      <c r="BCT91" s="47"/>
      <c r="BCU91" s="47"/>
      <c r="BCV91" s="47"/>
      <c r="BCW91" s="47"/>
      <c r="BCX91" s="47"/>
      <c r="BCY91" s="47"/>
      <c r="BCZ91" s="47"/>
      <c r="BDA91" s="47"/>
      <c r="BDB91" s="47"/>
      <c r="BDC91" s="47"/>
      <c r="BDD91" s="47"/>
      <c r="BDE91" s="47"/>
      <c r="BDF91" s="47"/>
      <c r="BDG91" s="47"/>
      <c r="BDH91" s="47"/>
      <c r="BDI91" s="47"/>
      <c r="BDJ91" s="47"/>
      <c r="BDK91" s="47"/>
      <c r="BDL91" s="47"/>
      <c r="BDM91" s="47"/>
      <c r="BDN91" s="47"/>
      <c r="BDO91" s="47"/>
      <c r="BDP91" s="47"/>
      <c r="BDQ91" s="47"/>
      <c r="BDR91" s="47"/>
      <c r="BDS91" s="47"/>
      <c r="BDT91" s="47"/>
      <c r="BDU91" s="47"/>
      <c r="BDV91" s="47"/>
      <c r="BDW91" s="47"/>
      <c r="BDX91" s="47"/>
      <c r="BDY91" s="47"/>
      <c r="BDZ91" s="47"/>
      <c r="BEA91" s="47"/>
      <c r="BEB91" s="47"/>
      <c r="BEC91" s="47"/>
      <c r="BED91" s="47"/>
      <c r="BEE91" s="47"/>
      <c r="BEF91" s="47"/>
      <c r="BEG91" s="47"/>
      <c r="BEH91" s="47"/>
      <c r="BEI91" s="47"/>
      <c r="BEJ91" s="47"/>
      <c r="BEK91" s="47"/>
      <c r="BEL91" s="47"/>
      <c r="BEM91" s="47"/>
      <c r="BEN91" s="47"/>
      <c r="BEO91" s="47"/>
      <c r="BEP91" s="47"/>
      <c r="BEQ91" s="47"/>
      <c r="BER91" s="47"/>
      <c r="BES91" s="47"/>
      <c r="BET91" s="47"/>
      <c r="BEU91" s="47"/>
      <c r="BEV91" s="47"/>
      <c r="BEW91" s="47"/>
      <c r="BEX91" s="47"/>
      <c r="BEY91" s="47"/>
      <c r="BEZ91" s="47"/>
      <c r="BFA91" s="47"/>
      <c r="BFB91" s="47"/>
      <c r="BFC91" s="47"/>
      <c r="BFD91" s="47"/>
      <c r="BFE91" s="47"/>
      <c r="BFF91" s="47"/>
      <c r="BFG91" s="47"/>
      <c r="BFH91" s="47"/>
      <c r="BFI91" s="47"/>
      <c r="BFJ91" s="47"/>
      <c r="BFK91" s="47"/>
      <c r="BFL91" s="47"/>
      <c r="BFM91" s="47"/>
      <c r="BFN91" s="47"/>
      <c r="BFO91" s="47"/>
      <c r="BFP91" s="47"/>
      <c r="BFQ91" s="47"/>
      <c r="BFR91" s="47"/>
      <c r="BFS91" s="47"/>
      <c r="BFT91" s="47"/>
      <c r="BFU91" s="47"/>
      <c r="BFV91" s="47"/>
      <c r="BFW91" s="47"/>
      <c r="BFX91" s="47"/>
      <c r="BFY91" s="47"/>
      <c r="BFZ91" s="47"/>
      <c r="BGA91" s="47"/>
      <c r="BGB91" s="47"/>
      <c r="BGC91" s="47"/>
      <c r="BGD91" s="47"/>
      <c r="BGE91" s="47"/>
      <c r="BGF91" s="47"/>
      <c r="BGG91" s="47"/>
      <c r="BGH91" s="47"/>
      <c r="BGI91" s="47"/>
      <c r="BGJ91" s="47"/>
      <c r="BGK91" s="47"/>
      <c r="BGL91" s="47"/>
      <c r="BGM91" s="47"/>
      <c r="BGN91" s="47"/>
      <c r="BGO91" s="47"/>
      <c r="BGP91" s="47"/>
      <c r="BGQ91" s="47"/>
      <c r="BGR91" s="47"/>
      <c r="BGS91" s="47"/>
      <c r="BGT91" s="47"/>
      <c r="BGU91" s="47"/>
      <c r="BGV91" s="47"/>
      <c r="BGW91" s="47"/>
      <c r="BGX91" s="47"/>
      <c r="BGY91" s="47"/>
      <c r="BGZ91" s="47"/>
      <c r="BHA91" s="47"/>
      <c r="BHB91" s="47"/>
      <c r="BHC91" s="47"/>
      <c r="BHD91" s="47"/>
      <c r="BHE91" s="47"/>
      <c r="BHF91" s="47"/>
      <c r="BHG91" s="47"/>
      <c r="BHH91" s="47"/>
      <c r="BHI91" s="47"/>
      <c r="BHJ91" s="47"/>
      <c r="BHK91" s="47"/>
      <c r="BHL91" s="47"/>
      <c r="BHM91" s="47"/>
      <c r="BHN91" s="47"/>
      <c r="BHO91" s="47"/>
      <c r="BHP91" s="47"/>
      <c r="BHQ91" s="47"/>
      <c r="BHR91" s="47"/>
      <c r="BHS91" s="47"/>
      <c r="BHT91" s="47"/>
      <c r="BHU91" s="47"/>
      <c r="BHV91" s="47"/>
      <c r="BHW91" s="47"/>
      <c r="BHX91" s="47"/>
      <c r="BHY91" s="47"/>
      <c r="BHZ91" s="47"/>
      <c r="BIA91" s="47"/>
      <c r="BIB91" s="47"/>
      <c r="BIC91" s="47"/>
      <c r="BID91" s="47"/>
      <c r="BIE91" s="47"/>
      <c r="BIF91" s="47"/>
      <c r="BIG91" s="47"/>
      <c r="BIH91" s="47"/>
      <c r="BII91" s="47"/>
      <c r="BIJ91" s="47"/>
      <c r="BIK91" s="47"/>
      <c r="BIL91" s="47"/>
      <c r="BIM91" s="47"/>
      <c r="BIN91" s="47"/>
      <c r="BIO91" s="47"/>
      <c r="BIP91" s="47"/>
      <c r="BIQ91" s="47"/>
      <c r="BIR91" s="47"/>
      <c r="BIS91" s="47"/>
      <c r="BIT91" s="47"/>
      <c r="BIU91" s="47"/>
      <c r="BIV91" s="47"/>
      <c r="BIW91" s="47"/>
      <c r="BIX91" s="47"/>
      <c r="BIY91" s="47"/>
      <c r="BIZ91" s="47"/>
      <c r="BJA91" s="47"/>
      <c r="BJB91" s="47"/>
      <c r="BJC91" s="47"/>
      <c r="BJD91" s="47"/>
      <c r="BJE91" s="47"/>
      <c r="BJF91" s="47"/>
      <c r="BJG91" s="47"/>
      <c r="BJH91" s="47"/>
      <c r="BJI91" s="47"/>
      <c r="BJJ91" s="47"/>
      <c r="BJK91" s="47"/>
      <c r="BJL91" s="47"/>
      <c r="BJM91" s="47"/>
      <c r="BJN91" s="47"/>
      <c r="BJO91" s="47"/>
      <c r="BJP91" s="47"/>
      <c r="BJQ91" s="47"/>
      <c r="BJR91" s="47"/>
      <c r="BJS91" s="47"/>
      <c r="BJT91" s="47"/>
      <c r="BJU91" s="47"/>
      <c r="BJV91" s="47"/>
      <c r="BJW91" s="47"/>
      <c r="BJX91" s="47"/>
      <c r="BJY91" s="47"/>
      <c r="BJZ91" s="47"/>
      <c r="BKA91" s="47"/>
      <c r="BKB91" s="47"/>
      <c r="BKC91" s="47"/>
      <c r="BKD91" s="47"/>
      <c r="BKE91" s="47"/>
      <c r="BKF91" s="47"/>
      <c r="BKG91" s="47"/>
      <c r="BKH91" s="47"/>
      <c r="BKI91" s="47"/>
      <c r="BKJ91" s="47"/>
      <c r="BKK91" s="47"/>
      <c r="BKL91" s="47"/>
      <c r="BKM91" s="47"/>
      <c r="BKN91" s="47"/>
      <c r="BKO91" s="47"/>
      <c r="BKP91" s="47"/>
      <c r="BKQ91" s="47"/>
      <c r="BKR91" s="47"/>
      <c r="BKS91" s="47"/>
      <c r="BKT91" s="47"/>
      <c r="BKU91" s="47"/>
      <c r="BKV91" s="47"/>
      <c r="BKW91" s="47"/>
      <c r="BKX91" s="47"/>
      <c r="BKY91" s="47"/>
      <c r="BKZ91" s="47"/>
      <c r="BLA91" s="47"/>
      <c r="BLB91" s="47"/>
      <c r="BLC91" s="47"/>
      <c r="BLD91" s="47"/>
      <c r="BLE91" s="47"/>
      <c r="BLF91" s="47"/>
      <c r="BLG91" s="47"/>
      <c r="BLH91" s="47"/>
      <c r="BLI91" s="47"/>
      <c r="BLJ91" s="47"/>
      <c r="BLK91" s="47"/>
      <c r="BLL91" s="47"/>
      <c r="BLM91" s="47"/>
      <c r="BLN91" s="47"/>
      <c r="BLO91" s="47"/>
      <c r="BLP91" s="47"/>
      <c r="BLQ91" s="47"/>
      <c r="BLR91" s="47"/>
      <c r="BLS91" s="47"/>
      <c r="BLT91" s="47"/>
      <c r="BLU91" s="47"/>
      <c r="BLV91" s="47"/>
      <c r="BLW91" s="47"/>
      <c r="BLX91" s="47"/>
      <c r="BLY91" s="47"/>
      <c r="BLZ91" s="47"/>
      <c r="BMA91" s="47"/>
      <c r="BMB91" s="47"/>
      <c r="BMC91" s="47"/>
      <c r="BMD91" s="47"/>
      <c r="BME91" s="47"/>
      <c r="BMF91" s="47"/>
      <c r="BMG91" s="47"/>
      <c r="BMH91" s="47"/>
      <c r="BMI91" s="47"/>
      <c r="BMJ91" s="47"/>
      <c r="BMK91" s="47"/>
      <c r="BML91" s="47"/>
      <c r="BMM91" s="47"/>
      <c r="BMN91" s="47"/>
      <c r="BMO91" s="47"/>
      <c r="BMP91" s="47"/>
      <c r="BMQ91" s="47"/>
      <c r="BMR91" s="47"/>
      <c r="BMS91" s="47"/>
      <c r="BMT91" s="47"/>
      <c r="BMU91" s="47"/>
      <c r="BMV91" s="47"/>
      <c r="BMW91" s="47"/>
      <c r="BMX91" s="47"/>
      <c r="BMY91" s="47"/>
      <c r="BMZ91" s="47"/>
      <c r="BNA91" s="47"/>
      <c r="BNB91" s="47"/>
      <c r="BNC91" s="47"/>
      <c r="BND91" s="47"/>
      <c r="BNE91" s="47"/>
      <c r="BNF91" s="47"/>
      <c r="BNG91" s="47"/>
      <c r="BNH91" s="47"/>
      <c r="BNI91" s="47"/>
      <c r="BNJ91" s="47"/>
      <c r="BNK91" s="47"/>
      <c r="BNL91" s="47"/>
      <c r="BNM91" s="47"/>
      <c r="BNN91" s="47"/>
      <c r="BNO91" s="47"/>
      <c r="BNP91" s="47"/>
      <c r="BNQ91" s="47"/>
      <c r="BNR91" s="47"/>
      <c r="BNS91" s="47"/>
      <c r="BNT91" s="47"/>
      <c r="BNU91" s="47"/>
      <c r="BNV91" s="47"/>
      <c r="BNW91" s="47"/>
      <c r="BNX91" s="47"/>
      <c r="BNY91" s="47"/>
      <c r="BNZ91" s="47"/>
      <c r="BOA91" s="47"/>
      <c r="BOB91" s="47"/>
      <c r="BOC91" s="47"/>
      <c r="BOD91" s="47"/>
      <c r="BOE91" s="47"/>
      <c r="BOF91" s="47"/>
      <c r="BOG91" s="47"/>
      <c r="BOH91" s="47"/>
      <c r="BOI91" s="47"/>
      <c r="BOJ91" s="47"/>
      <c r="BOK91" s="47"/>
      <c r="BOL91" s="47"/>
      <c r="BOM91" s="47"/>
      <c r="BON91" s="47"/>
      <c r="BOO91" s="47"/>
      <c r="BOP91" s="47"/>
      <c r="BOQ91" s="47"/>
      <c r="BOR91" s="47"/>
      <c r="BOS91" s="47"/>
      <c r="BOT91" s="47"/>
      <c r="BOU91" s="47"/>
      <c r="BOV91" s="47"/>
      <c r="BOW91" s="47"/>
      <c r="BOX91" s="47"/>
      <c r="BOY91" s="47"/>
      <c r="BOZ91" s="47"/>
      <c r="BPA91" s="47"/>
      <c r="BPB91" s="47"/>
      <c r="BPC91" s="47"/>
      <c r="BPD91" s="47"/>
      <c r="BPE91" s="47"/>
      <c r="BPF91" s="47"/>
      <c r="BPG91" s="47"/>
      <c r="BPH91" s="47"/>
      <c r="BPI91" s="47"/>
      <c r="BPJ91" s="47"/>
      <c r="BPK91" s="47"/>
      <c r="BPL91" s="47"/>
      <c r="BPM91" s="47"/>
      <c r="BPN91" s="47"/>
      <c r="BPO91" s="47"/>
      <c r="BPP91" s="47"/>
      <c r="BPQ91" s="47"/>
      <c r="BPR91" s="47"/>
      <c r="BPS91" s="47"/>
      <c r="BPT91" s="47"/>
      <c r="BPU91" s="47"/>
      <c r="BPV91" s="47"/>
      <c r="BPW91" s="47"/>
      <c r="BPX91" s="47"/>
      <c r="BPY91" s="47"/>
      <c r="BPZ91" s="47"/>
      <c r="BQA91" s="47"/>
      <c r="BQB91" s="47"/>
      <c r="BQC91" s="47"/>
      <c r="BQD91" s="47"/>
      <c r="BQE91" s="47"/>
      <c r="BQF91" s="47"/>
      <c r="BQG91" s="47"/>
      <c r="BQH91" s="47"/>
      <c r="BQI91" s="47"/>
      <c r="BQJ91" s="47"/>
      <c r="BQK91" s="47"/>
      <c r="BQL91" s="47"/>
      <c r="BQM91" s="47"/>
      <c r="BQN91" s="47"/>
      <c r="BQO91" s="47"/>
      <c r="BQP91" s="47"/>
      <c r="BQQ91" s="47"/>
      <c r="BQR91" s="47"/>
      <c r="BQS91" s="47"/>
      <c r="BQT91" s="47"/>
      <c r="BQU91" s="47"/>
      <c r="BQV91" s="47"/>
      <c r="BQW91" s="47"/>
      <c r="BQX91" s="47"/>
      <c r="BQY91" s="47"/>
      <c r="BQZ91" s="47"/>
      <c r="BRA91" s="47"/>
      <c r="BRB91" s="47"/>
      <c r="BRC91" s="47"/>
      <c r="BRD91" s="47"/>
      <c r="BRE91" s="47"/>
      <c r="BRF91" s="47"/>
      <c r="BRG91" s="47"/>
      <c r="BRH91" s="47"/>
      <c r="BRI91" s="47"/>
      <c r="BRJ91" s="47"/>
      <c r="BRK91" s="47"/>
      <c r="BRL91" s="47"/>
      <c r="BRM91" s="47"/>
      <c r="BRN91" s="47"/>
      <c r="BRO91" s="47"/>
      <c r="BRP91" s="47"/>
      <c r="BRQ91" s="47"/>
      <c r="BRR91" s="47"/>
      <c r="BRS91" s="47"/>
      <c r="BRT91" s="47"/>
      <c r="BRU91" s="47"/>
      <c r="BRV91" s="47"/>
      <c r="BRW91" s="47"/>
      <c r="BRX91" s="47"/>
      <c r="BRY91" s="47"/>
      <c r="BRZ91" s="47"/>
      <c r="BSA91" s="47"/>
      <c r="BSB91" s="47"/>
      <c r="BSC91" s="47"/>
      <c r="BSD91" s="47"/>
      <c r="BSE91" s="47"/>
      <c r="BSF91" s="47"/>
      <c r="BSG91" s="47"/>
      <c r="BSH91" s="47"/>
      <c r="BSI91" s="47"/>
      <c r="BSJ91" s="47"/>
      <c r="BSK91" s="47"/>
      <c r="BSL91" s="47"/>
      <c r="BSM91" s="47"/>
      <c r="BSN91" s="47"/>
      <c r="BSO91" s="47"/>
      <c r="BSP91" s="47"/>
      <c r="BSQ91" s="47"/>
      <c r="BSR91" s="47"/>
      <c r="BSS91" s="47"/>
      <c r="BST91" s="47"/>
      <c r="BSU91" s="47"/>
      <c r="BSV91" s="47"/>
      <c r="BSW91" s="47"/>
      <c r="BSX91" s="47"/>
      <c r="BSY91" s="47"/>
      <c r="BSZ91" s="47"/>
      <c r="BTA91" s="47"/>
      <c r="BTB91" s="47"/>
      <c r="BTC91" s="47"/>
      <c r="BTD91" s="47"/>
      <c r="BTE91" s="47"/>
      <c r="BTF91" s="47"/>
      <c r="BTG91" s="47"/>
      <c r="BTH91" s="47"/>
      <c r="BTI91" s="47"/>
      <c r="BTJ91" s="47"/>
      <c r="BTK91" s="47"/>
      <c r="BTL91" s="47"/>
      <c r="BTM91" s="47"/>
      <c r="BTN91" s="47"/>
      <c r="BTO91" s="47"/>
      <c r="BTP91" s="47"/>
      <c r="BTQ91" s="47"/>
      <c r="BTR91" s="47"/>
      <c r="BTS91" s="47"/>
      <c r="BTT91" s="47"/>
      <c r="BTU91" s="47"/>
      <c r="BTV91" s="47"/>
      <c r="BTW91" s="47"/>
      <c r="BTX91" s="47"/>
      <c r="BTY91" s="47"/>
      <c r="BTZ91" s="47"/>
      <c r="BUA91" s="47"/>
      <c r="BUB91" s="47"/>
      <c r="BUC91" s="47"/>
      <c r="BUD91" s="47"/>
      <c r="BUE91" s="47"/>
      <c r="BUF91" s="47"/>
      <c r="BUG91" s="47"/>
      <c r="BUH91" s="47"/>
      <c r="BUI91" s="47"/>
      <c r="BUJ91" s="47"/>
      <c r="BUK91" s="47"/>
      <c r="BUL91" s="47"/>
      <c r="BUM91" s="47"/>
      <c r="BUN91" s="47"/>
      <c r="BUO91" s="47"/>
      <c r="BUP91" s="47"/>
      <c r="BUQ91" s="47"/>
      <c r="BUR91" s="47"/>
      <c r="BUS91" s="47"/>
      <c r="BUT91" s="47"/>
      <c r="BUU91" s="47"/>
      <c r="BUV91" s="47"/>
      <c r="BUW91" s="47"/>
      <c r="BUX91" s="47"/>
      <c r="BUY91" s="47"/>
      <c r="BUZ91" s="47"/>
      <c r="BVA91" s="47"/>
      <c r="BVB91" s="47"/>
      <c r="BVC91" s="47"/>
      <c r="BVD91" s="47"/>
      <c r="BVE91" s="47"/>
      <c r="BVF91" s="47"/>
      <c r="BVG91" s="47"/>
      <c r="BVH91" s="47"/>
      <c r="BVI91" s="47"/>
      <c r="BVJ91" s="47"/>
      <c r="BVK91" s="47"/>
      <c r="BVL91" s="47"/>
      <c r="BVM91" s="47"/>
      <c r="BVN91" s="47"/>
      <c r="BVO91" s="47"/>
      <c r="BVP91" s="47"/>
      <c r="BVQ91" s="47"/>
      <c r="BVR91" s="47"/>
      <c r="BVS91" s="47"/>
      <c r="BVT91" s="47"/>
      <c r="BVU91" s="47"/>
      <c r="BVV91" s="47"/>
      <c r="BVW91" s="47"/>
      <c r="BVX91" s="47"/>
      <c r="BVY91" s="47"/>
      <c r="BVZ91" s="47"/>
      <c r="BWA91" s="47"/>
      <c r="BWB91" s="47"/>
      <c r="BWC91" s="47"/>
      <c r="BWD91" s="47"/>
      <c r="BWE91" s="47"/>
      <c r="BWF91" s="47"/>
      <c r="BWG91" s="47"/>
      <c r="BWH91" s="47"/>
      <c r="BWI91" s="47"/>
      <c r="BWJ91" s="47"/>
      <c r="BWK91" s="47"/>
      <c r="BWL91" s="47"/>
      <c r="BWM91" s="47"/>
      <c r="BWN91" s="47"/>
      <c r="BWO91" s="47"/>
      <c r="BWP91" s="47"/>
      <c r="BWQ91" s="47"/>
      <c r="BWR91" s="47"/>
      <c r="BWS91" s="47"/>
      <c r="BWT91" s="47"/>
      <c r="BWU91" s="47"/>
      <c r="BWV91" s="47"/>
      <c r="BWW91" s="47"/>
      <c r="BWX91" s="47"/>
      <c r="BWY91" s="47"/>
      <c r="BWZ91" s="47"/>
      <c r="BXA91" s="47"/>
      <c r="BXB91" s="47"/>
      <c r="BXC91" s="47"/>
      <c r="BXD91" s="47"/>
      <c r="BXE91" s="47"/>
      <c r="BXF91" s="47"/>
      <c r="BXG91" s="47"/>
      <c r="BXH91" s="47"/>
      <c r="BXI91" s="47"/>
      <c r="BXJ91" s="47"/>
      <c r="BXK91" s="47"/>
      <c r="BXL91" s="47"/>
      <c r="BXM91" s="47"/>
      <c r="BXN91" s="47"/>
      <c r="BXO91" s="47"/>
      <c r="BXP91" s="47"/>
      <c r="BXQ91" s="47"/>
      <c r="BXR91" s="47"/>
      <c r="BXS91" s="47"/>
      <c r="BXT91" s="47"/>
      <c r="BXU91" s="47"/>
      <c r="BXV91" s="47"/>
      <c r="BXW91" s="47"/>
      <c r="BXX91" s="47"/>
      <c r="BXY91" s="47"/>
      <c r="BXZ91" s="47"/>
      <c r="BYA91" s="47"/>
      <c r="BYB91" s="47"/>
      <c r="BYC91" s="47"/>
      <c r="BYD91" s="47"/>
      <c r="BYE91" s="47"/>
      <c r="BYF91" s="47"/>
      <c r="BYG91" s="47"/>
      <c r="BYH91" s="47"/>
      <c r="BYI91" s="47"/>
      <c r="BYJ91" s="47"/>
      <c r="BYK91" s="47"/>
      <c r="BYL91" s="47"/>
      <c r="BYM91" s="47"/>
      <c r="BYN91" s="47"/>
      <c r="BYO91" s="47"/>
      <c r="BYP91" s="47"/>
      <c r="BYQ91" s="47"/>
      <c r="BYR91" s="47"/>
      <c r="BYS91" s="47"/>
      <c r="BYT91" s="47"/>
      <c r="BYU91" s="47"/>
      <c r="BYV91" s="47"/>
      <c r="BYW91" s="47"/>
      <c r="BYX91" s="47"/>
      <c r="BYY91" s="47"/>
      <c r="BYZ91" s="47"/>
      <c r="BZA91" s="47"/>
      <c r="BZB91" s="47"/>
      <c r="BZC91" s="47"/>
      <c r="BZD91" s="47"/>
      <c r="BZE91" s="47"/>
      <c r="BZF91" s="47"/>
      <c r="BZG91" s="47"/>
      <c r="BZH91" s="47"/>
      <c r="BZI91" s="47"/>
      <c r="BZJ91" s="47"/>
      <c r="BZK91" s="47"/>
      <c r="BZL91" s="47"/>
      <c r="BZM91" s="47"/>
      <c r="BZN91" s="47"/>
      <c r="BZO91" s="47"/>
      <c r="BZP91" s="47"/>
      <c r="BZQ91" s="47"/>
      <c r="BZR91" s="47"/>
      <c r="BZS91" s="47"/>
      <c r="BZT91" s="47"/>
      <c r="BZU91" s="47"/>
      <c r="BZV91" s="47"/>
      <c r="BZW91" s="47"/>
      <c r="BZX91" s="47"/>
      <c r="BZY91" s="47"/>
      <c r="BZZ91" s="47"/>
      <c r="CAA91" s="47"/>
      <c r="CAB91" s="47"/>
      <c r="CAC91" s="47"/>
      <c r="CAD91" s="47"/>
      <c r="CAE91" s="47"/>
      <c r="CAF91" s="47"/>
      <c r="CAG91" s="47"/>
      <c r="CAH91" s="47"/>
      <c r="CAI91" s="47"/>
      <c r="CAJ91" s="47"/>
      <c r="CAK91" s="47"/>
      <c r="CAL91" s="47"/>
      <c r="CAM91" s="47"/>
      <c r="CAN91" s="47"/>
      <c r="CAO91" s="47"/>
      <c r="CAP91" s="47"/>
      <c r="CAQ91" s="47"/>
      <c r="CAR91" s="47"/>
      <c r="CAS91" s="47"/>
      <c r="CAT91" s="47"/>
      <c r="CAU91" s="47"/>
      <c r="CAV91" s="47"/>
      <c r="CAW91" s="47"/>
      <c r="CAX91" s="47"/>
      <c r="CAY91" s="47"/>
      <c r="CAZ91" s="47"/>
      <c r="CBA91" s="47"/>
      <c r="CBB91" s="47"/>
      <c r="CBC91" s="47"/>
      <c r="CBD91" s="47"/>
      <c r="CBE91" s="47"/>
      <c r="CBF91" s="47"/>
      <c r="CBG91" s="47"/>
      <c r="CBH91" s="47"/>
      <c r="CBI91" s="47"/>
      <c r="CBJ91" s="47"/>
      <c r="CBK91" s="47"/>
      <c r="CBL91" s="47"/>
      <c r="CBM91" s="47"/>
      <c r="CBN91" s="47"/>
      <c r="CBO91" s="47"/>
      <c r="CBP91" s="47"/>
      <c r="CBQ91" s="47"/>
      <c r="CBR91" s="47"/>
      <c r="CBS91" s="47"/>
      <c r="CBT91" s="47"/>
      <c r="CBU91" s="47"/>
      <c r="CBV91" s="47"/>
      <c r="CBW91" s="47"/>
      <c r="CBX91" s="47"/>
      <c r="CBY91" s="47"/>
      <c r="CBZ91" s="47"/>
      <c r="CCA91" s="47"/>
      <c r="CCB91" s="47"/>
      <c r="CCC91" s="47"/>
      <c r="CCD91" s="47"/>
      <c r="CCE91" s="47"/>
      <c r="CCF91" s="47"/>
      <c r="CCG91" s="47"/>
      <c r="CCH91" s="47"/>
      <c r="CCI91" s="47"/>
      <c r="CCJ91" s="47"/>
      <c r="CCK91" s="47"/>
      <c r="CCL91" s="47"/>
      <c r="CCM91" s="47"/>
      <c r="CCN91" s="47"/>
      <c r="CCO91" s="47"/>
      <c r="CCP91" s="47"/>
      <c r="CCQ91" s="47"/>
      <c r="CCR91" s="47"/>
      <c r="CCS91" s="47"/>
      <c r="CCT91" s="47"/>
      <c r="CCU91" s="47"/>
      <c r="CCV91" s="47"/>
      <c r="CCW91" s="47"/>
      <c r="CCX91" s="47"/>
      <c r="CCY91" s="47"/>
      <c r="CCZ91" s="47"/>
      <c r="CDA91" s="47"/>
      <c r="CDB91" s="47"/>
      <c r="CDC91" s="47"/>
      <c r="CDD91" s="47"/>
      <c r="CDE91" s="47"/>
      <c r="CDF91" s="47"/>
      <c r="CDG91" s="47"/>
      <c r="CDH91" s="47"/>
      <c r="CDI91" s="47"/>
      <c r="CDJ91" s="47"/>
      <c r="CDK91" s="47"/>
      <c r="CDL91" s="47"/>
      <c r="CDM91" s="47"/>
      <c r="CDN91" s="47"/>
      <c r="CDO91" s="47"/>
      <c r="CDP91" s="47"/>
      <c r="CDQ91" s="47"/>
      <c r="CDR91" s="47"/>
      <c r="CDS91" s="47"/>
      <c r="CDT91" s="47"/>
      <c r="CDU91" s="47"/>
      <c r="CDV91" s="47"/>
      <c r="CDW91" s="47"/>
      <c r="CDX91" s="47"/>
      <c r="CDY91" s="47"/>
      <c r="CDZ91" s="47"/>
      <c r="CEA91" s="47"/>
      <c r="CEB91" s="47"/>
      <c r="CEC91" s="47"/>
      <c r="CED91" s="47"/>
      <c r="CEE91" s="47"/>
      <c r="CEF91" s="47"/>
      <c r="CEG91" s="47"/>
      <c r="CEH91" s="47"/>
      <c r="CEI91" s="47"/>
      <c r="CEJ91" s="47"/>
      <c r="CEK91" s="47"/>
      <c r="CEL91" s="47"/>
      <c r="CEM91" s="47"/>
      <c r="CEN91" s="47"/>
      <c r="CEO91" s="47"/>
      <c r="CEP91" s="47"/>
      <c r="CEQ91" s="47"/>
      <c r="CER91" s="47"/>
      <c r="CES91" s="47"/>
      <c r="CET91" s="47"/>
      <c r="CEU91" s="47"/>
      <c r="CEV91" s="47"/>
      <c r="CEW91" s="47"/>
      <c r="CEX91" s="47"/>
      <c r="CEY91" s="47"/>
      <c r="CEZ91" s="47"/>
      <c r="CFA91" s="47"/>
      <c r="CFB91" s="47"/>
      <c r="CFC91" s="47"/>
      <c r="CFD91" s="47"/>
      <c r="CFE91" s="47"/>
      <c r="CFF91" s="47"/>
      <c r="CFG91" s="47"/>
      <c r="CFH91" s="47"/>
      <c r="CFI91" s="47"/>
      <c r="CFJ91" s="47"/>
      <c r="CFK91" s="47"/>
      <c r="CFL91" s="47"/>
      <c r="CFM91" s="47"/>
      <c r="CFN91" s="47"/>
      <c r="CFO91" s="47"/>
      <c r="CFP91" s="47"/>
      <c r="CFQ91" s="47"/>
      <c r="CFR91" s="47"/>
      <c r="CFS91" s="47"/>
      <c r="CFT91" s="47"/>
      <c r="CFU91" s="47"/>
      <c r="CFV91" s="47"/>
      <c r="CFW91" s="47"/>
      <c r="CFX91" s="47"/>
      <c r="CFY91" s="47"/>
      <c r="CFZ91" s="47"/>
      <c r="CGA91" s="47"/>
      <c r="CGB91" s="47"/>
      <c r="CGC91" s="47"/>
      <c r="CGD91" s="47"/>
      <c r="CGE91" s="47"/>
      <c r="CGF91" s="47"/>
      <c r="CGG91" s="47"/>
      <c r="CGH91" s="47"/>
      <c r="CGI91" s="47"/>
      <c r="CGJ91" s="47"/>
      <c r="CGK91" s="47"/>
      <c r="CGL91" s="47"/>
      <c r="CGM91" s="47"/>
      <c r="CGN91" s="47"/>
      <c r="CGO91" s="47"/>
      <c r="CGP91" s="47"/>
      <c r="CGQ91" s="47"/>
      <c r="CGR91" s="47"/>
      <c r="CGS91" s="47"/>
      <c r="CGT91" s="47"/>
      <c r="CGU91" s="47"/>
      <c r="CGV91" s="47"/>
      <c r="CGW91" s="47"/>
      <c r="CGX91" s="47"/>
      <c r="CGY91" s="47"/>
      <c r="CGZ91" s="47"/>
      <c r="CHA91" s="47"/>
      <c r="CHB91" s="47"/>
      <c r="CHC91" s="47"/>
      <c r="CHD91" s="47"/>
      <c r="CHE91" s="47"/>
      <c r="CHF91" s="47"/>
      <c r="CHG91" s="47"/>
      <c r="CHH91" s="47"/>
      <c r="CHI91" s="47"/>
      <c r="CHJ91" s="47"/>
      <c r="CHK91" s="47"/>
      <c r="CHL91" s="47"/>
      <c r="CHM91" s="47"/>
      <c r="CHN91" s="47"/>
      <c r="CHO91" s="47"/>
      <c r="CHP91" s="47"/>
      <c r="CHQ91" s="47"/>
      <c r="CHR91" s="47"/>
      <c r="CHS91" s="47"/>
      <c r="CHT91" s="47"/>
      <c r="CHU91" s="47"/>
      <c r="CHV91" s="47"/>
      <c r="CHW91" s="47"/>
      <c r="CHX91" s="47"/>
      <c r="CHY91" s="47"/>
      <c r="CHZ91" s="47"/>
      <c r="CIA91" s="47"/>
      <c r="CIB91" s="47"/>
      <c r="CIC91" s="47"/>
      <c r="CID91" s="47"/>
      <c r="CIE91" s="47"/>
      <c r="CIF91" s="47"/>
      <c r="CIG91" s="47"/>
      <c r="CIH91" s="47"/>
      <c r="CII91" s="47"/>
      <c r="CIJ91" s="47"/>
      <c r="CIK91" s="47"/>
      <c r="CIL91" s="47"/>
      <c r="CIM91" s="47"/>
      <c r="CIN91" s="47"/>
      <c r="CIO91" s="47"/>
      <c r="CIP91" s="47"/>
      <c r="CIQ91" s="47"/>
      <c r="CIR91" s="47"/>
      <c r="CIS91" s="47"/>
      <c r="CIT91" s="47"/>
      <c r="CIU91" s="47"/>
      <c r="CIV91" s="47"/>
      <c r="CIW91" s="47"/>
      <c r="CIX91" s="47"/>
      <c r="CIY91" s="47"/>
      <c r="CIZ91" s="47"/>
      <c r="CJA91" s="47"/>
      <c r="CJB91" s="47"/>
      <c r="CJC91" s="47"/>
      <c r="CJD91" s="47"/>
      <c r="CJE91" s="47"/>
      <c r="CJF91" s="47"/>
      <c r="CJG91" s="47"/>
      <c r="CJH91" s="47"/>
      <c r="CJI91" s="47"/>
      <c r="CJJ91" s="47"/>
      <c r="CJK91" s="47"/>
      <c r="CJL91" s="47"/>
      <c r="CJM91" s="47"/>
      <c r="CJN91" s="47"/>
      <c r="CJO91" s="47"/>
      <c r="CJP91" s="47"/>
      <c r="CJQ91" s="47"/>
      <c r="CJR91" s="47"/>
      <c r="CJS91" s="47"/>
      <c r="CJT91" s="47"/>
      <c r="CJU91" s="47"/>
      <c r="CJV91" s="47"/>
      <c r="CJW91" s="47"/>
      <c r="CJX91" s="47"/>
      <c r="CJY91" s="47"/>
      <c r="CJZ91" s="47"/>
      <c r="CKA91" s="47"/>
      <c r="CKB91" s="47"/>
      <c r="CKC91" s="47"/>
      <c r="CKD91" s="47"/>
      <c r="CKE91" s="47"/>
      <c r="CKF91" s="47"/>
      <c r="CKG91" s="47"/>
      <c r="CKH91" s="47"/>
      <c r="CKI91" s="47"/>
      <c r="CKJ91" s="47"/>
      <c r="CKK91" s="47"/>
      <c r="CKL91" s="47"/>
      <c r="CKM91" s="47"/>
      <c r="CKN91" s="47"/>
      <c r="CKO91" s="47"/>
      <c r="CKP91" s="47"/>
      <c r="CKQ91" s="47"/>
      <c r="CKR91" s="47"/>
      <c r="CKS91" s="47"/>
      <c r="CKT91" s="47"/>
      <c r="CKU91" s="47"/>
      <c r="CKV91" s="47"/>
      <c r="CKW91" s="47"/>
      <c r="CKX91" s="47"/>
      <c r="CKY91" s="47"/>
      <c r="CKZ91" s="47"/>
      <c r="CLA91" s="47"/>
      <c r="CLB91" s="47"/>
      <c r="CLC91" s="47"/>
      <c r="CLD91" s="47"/>
      <c r="CLE91" s="47"/>
      <c r="CLF91" s="47"/>
      <c r="CLG91" s="47"/>
      <c r="CLH91" s="47"/>
      <c r="CLI91" s="47"/>
      <c r="CLJ91" s="47"/>
      <c r="CLK91" s="47"/>
      <c r="CLL91" s="47"/>
      <c r="CLM91" s="47"/>
      <c r="CLN91" s="47"/>
      <c r="CLO91" s="47"/>
      <c r="CLP91" s="47"/>
      <c r="CLQ91" s="47"/>
      <c r="CLR91" s="47"/>
      <c r="CLS91" s="47"/>
      <c r="CLT91" s="47"/>
      <c r="CLU91" s="47"/>
      <c r="CLV91" s="47"/>
      <c r="CLW91" s="47"/>
      <c r="CLX91" s="47"/>
      <c r="CLY91" s="47"/>
      <c r="CLZ91" s="47"/>
      <c r="CMA91" s="47"/>
      <c r="CMB91" s="47"/>
      <c r="CMC91" s="47"/>
      <c r="CMD91" s="47"/>
      <c r="CME91" s="47"/>
      <c r="CMF91" s="47"/>
      <c r="CMG91" s="47"/>
      <c r="CMH91" s="47"/>
      <c r="CMI91" s="47"/>
      <c r="CMJ91" s="47"/>
      <c r="CMK91" s="47"/>
      <c r="CML91" s="47"/>
      <c r="CMM91" s="47"/>
      <c r="CMN91" s="47"/>
      <c r="CMO91" s="47"/>
      <c r="CMP91" s="47"/>
      <c r="CMQ91" s="47"/>
      <c r="CMR91" s="47"/>
      <c r="CMS91" s="47"/>
      <c r="CMT91" s="47"/>
      <c r="CMU91" s="47"/>
      <c r="CMV91" s="47"/>
      <c r="CMW91" s="47"/>
      <c r="CMX91" s="47"/>
      <c r="CMY91" s="47"/>
      <c r="CMZ91" s="47"/>
      <c r="CNA91" s="47"/>
      <c r="CNB91" s="47"/>
      <c r="CNC91" s="47"/>
      <c r="CND91" s="47"/>
      <c r="CNE91" s="47"/>
      <c r="CNF91" s="47"/>
      <c r="CNG91" s="47"/>
      <c r="CNH91" s="47"/>
      <c r="CNI91" s="47"/>
      <c r="CNJ91" s="47"/>
      <c r="CNK91" s="47"/>
      <c r="CNL91" s="47"/>
      <c r="CNM91" s="47"/>
      <c r="CNN91" s="47"/>
      <c r="CNO91" s="47"/>
      <c r="CNP91" s="47"/>
      <c r="CNQ91" s="47"/>
      <c r="CNR91" s="47"/>
      <c r="CNS91" s="47"/>
      <c r="CNT91" s="47"/>
      <c r="CNU91" s="47"/>
      <c r="CNV91" s="47"/>
      <c r="CNW91" s="47"/>
      <c r="CNX91" s="47"/>
      <c r="CNY91" s="47"/>
      <c r="CNZ91" s="47"/>
      <c r="COA91" s="47"/>
      <c r="COB91" s="47"/>
      <c r="COC91" s="47"/>
      <c r="COD91" s="47"/>
      <c r="COE91" s="47"/>
      <c r="COF91" s="47"/>
      <c r="COG91" s="47"/>
      <c r="COH91" s="47"/>
      <c r="COI91" s="47"/>
      <c r="COJ91" s="47"/>
      <c r="COK91" s="47"/>
      <c r="COL91" s="47"/>
      <c r="COM91" s="47"/>
      <c r="CON91" s="47"/>
      <c r="COO91" s="47"/>
      <c r="COP91" s="47"/>
      <c r="COQ91" s="47"/>
      <c r="COR91" s="47"/>
      <c r="COS91" s="47"/>
      <c r="COT91" s="47"/>
      <c r="COU91" s="47"/>
      <c r="COV91" s="47"/>
      <c r="COW91" s="47"/>
      <c r="COX91" s="47"/>
      <c r="COY91" s="47"/>
      <c r="COZ91" s="47"/>
      <c r="CPA91" s="47"/>
      <c r="CPB91" s="47"/>
      <c r="CPC91" s="47"/>
      <c r="CPD91" s="47"/>
      <c r="CPE91" s="47"/>
      <c r="CPF91" s="47"/>
      <c r="CPG91" s="47"/>
      <c r="CPH91" s="47"/>
      <c r="CPI91" s="47"/>
      <c r="CPJ91" s="47"/>
      <c r="CPK91" s="47"/>
      <c r="CPL91" s="47"/>
      <c r="CPM91" s="47"/>
      <c r="CPN91" s="47"/>
      <c r="CPO91" s="47"/>
      <c r="CPP91" s="47"/>
      <c r="CPQ91" s="47"/>
      <c r="CPR91" s="47"/>
      <c r="CPS91" s="47"/>
      <c r="CPT91" s="47"/>
      <c r="CPU91" s="47"/>
      <c r="CPV91" s="47"/>
      <c r="CPW91" s="47"/>
      <c r="CPX91" s="47"/>
      <c r="CPY91" s="47"/>
      <c r="CPZ91" s="47"/>
      <c r="CQA91" s="47"/>
      <c r="CQB91" s="47"/>
      <c r="CQC91" s="47"/>
      <c r="CQD91" s="47"/>
      <c r="CQE91" s="47"/>
      <c r="CQF91" s="47"/>
      <c r="CQG91" s="47"/>
      <c r="CQH91" s="47"/>
      <c r="CQI91" s="47"/>
      <c r="CQJ91" s="47"/>
      <c r="CQK91" s="47"/>
      <c r="CQL91" s="47"/>
      <c r="CQM91" s="47"/>
      <c r="CQN91" s="47"/>
      <c r="CQO91" s="47"/>
      <c r="CQP91" s="47"/>
      <c r="CQQ91" s="47"/>
      <c r="CQR91" s="47"/>
      <c r="CQS91" s="47"/>
      <c r="CQT91" s="47"/>
      <c r="CQU91" s="47"/>
      <c r="CQV91" s="47"/>
      <c r="CQW91" s="47"/>
      <c r="CQX91" s="47"/>
      <c r="CQY91" s="47"/>
      <c r="CQZ91" s="47"/>
      <c r="CRA91" s="47"/>
      <c r="CRB91" s="47"/>
      <c r="CRC91" s="47"/>
      <c r="CRD91" s="47"/>
      <c r="CRE91" s="47"/>
      <c r="CRF91" s="47"/>
      <c r="CRG91" s="47"/>
      <c r="CRH91" s="47"/>
      <c r="CRI91" s="47"/>
      <c r="CRJ91" s="47"/>
      <c r="CRK91" s="47"/>
      <c r="CRL91" s="47"/>
      <c r="CRM91" s="47"/>
      <c r="CRN91" s="47"/>
      <c r="CRO91" s="47"/>
      <c r="CRP91" s="47"/>
      <c r="CRQ91" s="47"/>
      <c r="CRR91" s="47"/>
      <c r="CRS91" s="47"/>
      <c r="CRT91" s="47"/>
      <c r="CRU91" s="47"/>
      <c r="CRV91" s="47"/>
      <c r="CRW91" s="47"/>
      <c r="CRX91" s="47"/>
      <c r="CRY91" s="47"/>
      <c r="CRZ91" s="47"/>
      <c r="CSA91" s="47"/>
      <c r="CSB91" s="47"/>
      <c r="CSC91" s="47"/>
      <c r="CSD91" s="47"/>
      <c r="CSE91" s="47"/>
      <c r="CSF91" s="47"/>
      <c r="CSG91" s="47"/>
      <c r="CSH91" s="47"/>
      <c r="CSI91" s="47"/>
      <c r="CSJ91" s="47"/>
      <c r="CSK91" s="47"/>
      <c r="CSL91" s="47"/>
      <c r="CSM91" s="47"/>
      <c r="CSN91" s="47"/>
      <c r="CSO91" s="47"/>
      <c r="CSP91" s="47"/>
      <c r="CSQ91" s="47"/>
      <c r="CSR91" s="47"/>
      <c r="CSS91" s="47"/>
      <c r="CST91" s="47"/>
      <c r="CSU91" s="47"/>
      <c r="CSV91" s="47"/>
      <c r="CSW91" s="47"/>
      <c r="CSX91" s="47"/>
      <c r="CSY91" s="47"/>
      <c r="CSZ91" s="47"/>
      <c r="CTA91" s="47"/>
      <c r="CTB91" s="47"/>
      <c r="CTC91" s="47"/>
      <c r="CTD91" s="47"/>
      <c r="CTE91" s="47"/>
      <c r="CTF91" s="47"/>
      <c r="CTG91" s="47"/>
      <c r="CTH91" s="47"/>
      <c r="CTI91" s="47"/>
      <c r="CTJ91" s="47"/>
      <c r="CTK91" s="47"/>
      <c r="CTL91" s="47"/>
      <c r="CTM91" s="47"/>
      <c r="CTN91" s="47"/>
      <c r="CTO91" s="47"/>
      <c r="CTP91" s="47"/>
      <c r="CTQ91" s="47"/>
      <c r="CTR91" s="47"/>
      <c r="CTS91" s="47"/>
      <c r="CTT91" s="47"/>
      <c r="CTU91" s="47"/>
      <c r="CTV91" s="47"/>
      <c r="CTW91" s="47"/>
      <c r="CTX91" s="47"/>
      <c r="CTY91" s="47"/>
      <c r="CTZ91" s="47"/>
      <c r="CUA91" s="47"/>
      <c r="CUB91" s="47"/>
      <c r="CUC91" s="47"/>
      <c r="CUD91" s="47"/>
      <c r="CUE91" s="47"/>
      <c r="CUF91" s="47"/>
      <c r="CUG91" s="47"/>
      <c r="CUH91" s="47"/>
      <c r="CUI91" s="47"/>
      <c r="CUJ91" s="47"/>
      <c r="CUK91" s="47"/>
      <c r="CUL91" s="47"/>
      <c r="CUM91" s="47"/>
      <c r="CUN91" s="47"/>
      <c r="CUO91" s="47"/>
      <c r="CUP91" s="47"/>
      <c r="CUQ91" s="47"/>
      <c r="CUR91" s="47"/>
      <c r="CUS91" s="47"/>
      <c r="CUT91" s="47"/>
      <c r="CUU91" s="47"/>
      <c r="CUV91" s="47"/>
      <c r="CUW91" s="47"/>
      <c r="CUX91" s="47"/>
      <c r="CUY91" s="47"/>
      <c r="CUZ91" s="47"/>
      <c r="CVA91" s="47"/>
      <c r="CVB91" s="47"/>
      <c r="CVC91" s="47"/>
      <c r="CVD91" s="47"/>
      <c r="CVE91" s="47"/>
      <c r="CVF91" s="47"/>
      <c r="CVG91" s="47"/>
      <c r="CVH91" s="47"/>
      <c r="CVI91" s="47"/>
      <c r="CVJ91" s="47"/>
      <c r="CVK91" s="47"/>
      <c r="CVL91" s="47"/>
      <c r="CVM91" s="47"/>
      <c r="CVN91" s="47"/>
      <c r="CVO91" s="47"/>
      <c r="CVP91" s="47"/>
      <c r="CVQ91" s="47"/>
      <c r="CVR91" s="47"/>
      <c r="CVS91" s="47"/>
      <c r="CVT91" s="47"/>
      <c r="CVU91" s="47"/>
      <c r="CVV91" s="47"/>
      <c r="CVW91" s="47"/>
      <c r="CVX91" s="47"/>
      <c r="CVY91" s="47"/>
      <c r="CVZ91" s="47"/>
      <c r="CWA91" s="47"/>
      <c r="CWB91" s="47"/>
      <c r="CWC91" s="47"/>
      <c r="CWD91" s="47"/>
      <c r="CWE91" s="47"/>
      <c r="CWF91" s="47"/>
      <c r="CWG91" s="47"/>
      <c r="CWH91" s="47"/>
      <c r="CWI91" s="47"/>
      <c r="CWJ91" s="47"/>
      <c r="CWK91" s="47"/>
      <c r="CWL91" s="47"/>
      <c r="CWM91" s="47"/>
      <c r="CWN91" s="47"/>
      <c r="CWO91" s="47"/>
      <c r="CWP91" s="47"/>
      <c r="CWQ91" s="47"/>
      <c r="CWR91" s="47"/>
      <c r="CWS91" s="47"/>
      <c r="CWT91" s="47"/>
      <c r="CWU91" s="47"/>
      <c r="CWV91" s="47"/>
      <c r="CWW91" s="47"/>
      <c r="CWX91" s="47"/>
      <c r="CWY91" s="47"/>
      <c r="CWZ91" s="47"/>
      <c r="CXA91" s="47"/>
      <c r="CXB91" s="47"/>
      <c r="CXC91" s="47"/>
      <c r="CXD91" s="47"/>
      <c r="CXE91" s="47"/>
      <c r="CXF91" s="47"/>
      <c r="CXG91" s="47"/>
      <c r="CXH91" s="47"/>
      <c r="CXI91" s="47"/>
      <c r="CXJ91" s="47"/>
      <c r="CXK91" s="47"/>
      <c r="CXL91" s="47"/>
      <c r="CXM91" s="47"/>
      <c r="CXN91" s="47"/>
      <c r="CXO91" s="47"/>
      <c r="CXP91" s="47"/>
      <c r="CXQ91" s="47"/>
      <c r="CXR91" s="47"/>
      <c r="CXS91" s="47"/>
      <c r="CXT91" s="47"/>
      <c r="CXU91" s="47"/>
      <c r="CXV91" s="47"/>
      <c r="CXW91" s="47"/>
      <c r="CXX91" s="47"/>
      <c r="CXY91" s="47"/>
      <c r="CXZ91" s="47"/>
      <c r="CYA91" s="47"/>
      <c r="CYB91" s="47"/>
      <c r="CYC91" s="47"/>
      <c r="CYD91" s="47"/>
      <c r="CYE91" s="47"/>
      <c r="CYF91" s="47"/>
      <c r="CYG91" s="47"/>
      <c r="CYH91" s="47"/>
      <c r="CYI91" s="47"/>
      <c r="CYJ91" s="47"/>
      <c r="CYK91" s="47"/>
      <c r="CYL91" s="47"/>
      <c r="CYM91" s="47"/>
      <c r="CYN91" s="47"/>
      <c r="CYO91" s="47"/>
      <c r="CYP91" s="47"/>
      <c r="CYQ91" s="47"/>
      <c r="CYR91" s="47"/>
      <c r="CYS91" s="47"/>
      <c r="CYT91" s="47"/>
      <c r="CYU91" s="47"/>
      <c r="CYV91" s="47"/>
      <c r="CYW91" s="47"/>
      <c r="CYX91" s="47"/>
      <c r="CYY91" s="47"/>
      <c r="CYZ91" s="47"/>
      <c r="CZA91" s="47"/>
      <c r="CZB91" s="47"/>
      <c r="CZC91" s="47"/>
      <c r="CZD91" s="47"/>
      <c r="CZE91" s="47"/>
      <c r="CZF91" s="47"/>
      <c r="CZG91" s="47"/>
      <c r="CZH91" s="47"/>
      <c r="CZI91" s="47"/>
      <c r="CZJ91" s="47"/>
      <c r="CZK91" s="47"/>
      <c r="CZL91" s="47"/>
      <c r="CZM91" s="47"/>
      <c r="CZN91" s="47"/>
      <c r="CZO91" s="47"/>
      <c r="CZP91" s="47"/>
      <c r="CZQ91" s="47"/>
      <c r="CZR91" s="47"/>
      <c r="CZS91" s="47"/>
      <c r="CZT91" s="47"/>
      <c r="CZU91" s="47"/>
      <c r="CZV91" s="47"/>
      <c r="CZW91" s="47"/>
      <c r="CZX91" s="47"/>
      <c r="CZY91" s="47"/>
      <c r="CZZ91" s="47"/>
      <c r="DAA91" s="47"/>
      <c r="DAB91" s="47"/>
      <c r="DAC91" s="47"/>
      <c r="DAD91" s="47"/>
      <c r="DAE91" s="47"/>
      <c r="DAF91" s="47"/>
      <c r="DAG91" s="47"/>
      <c r="DAH91" s="47"/>
      <c r="DAI91" s="47"/>
      <c r="DAJ91" s="47"/>
      <c r="DAK91" s="47"/>
      <c r="DAL91" s="47"/>
      <c r="DAM91" s="47"/>
      <c r="DAN91" s="47"/>
      <c r="DAO91" s="47"/>
      <c r="DAP91" s="47"/>
      <c r="DAQ91" s="47"/>
      <c r="DAR91" s="47"/>
      <c r="DAS91" s="47"/>
      <c r="DAT91" s="47"/>
      <c r="DAU91" s="47"/>
      <c r="DAV91" s="47"/>
      <c r="DAW91" s="47"/>
      <c r="DAX91" s="47"/>
      <c r="DAY91" s="47"/>
      <c r="DAZ91" s="47"/>
      <c r="DBA91" s="47"/>
      <c r="DBB91" s="47"/>
      <c r="DBC91" s="47"/>
      <c r="DBD91" s="47"/>
      <c r="DBE91" s="47"/>
      <c r="DBF91" s="47"/>
      <c r="DBG91" s="47"/>
      <c r="DBH91" s="47"/>
      <c r="DBI91" s="47"/>
      <c r="DBJ91" s="47"/>
      <c r="DBK91" s="47"/>
      <c r="DBL91" s="47"/>
      <c r="DBM91" s="47"/>
      <c r="DBN91" s="47"/>
      <c r="DBO91" s="47"/>
      <c r="DBP91" s="47"/>
      <c r="DBQ91" s="47"/>
      <c r="DBR91" s="47"/>
      <c r="DBS91" s="47"/>
      <c r="DBT91" s="47"/>
      <c r="DBU91" s="47"/>
      <c r="DBV91" s="47"/>
      <c r="DBW91" s="47"/>
      <c r="DBX91" s="47"/>
      <c r="DBY91" s="47"/>
      <c r="DBZ91" s="47"/>
      <c r="DCA91" s="47"/>
      <c r="DCB91" s="47"/>
      <c r="DCC91" s="47"/>
      <c r="DCD91" s="47"/>
      <c r="DCE91" s="47"/>
      <c r="DCF91" s="47"/>
      <c r="DCG91" s="47"/>
      <c r="DCH91" s="47"/>
      <c r="DCI91" s="47"/>
      <c r="DCJ91" s="47"/>
      <c r="DCK91" s="47"/>
      <c r="DCL91" s="47"/>
      <c r="DCM91" s="47"/>
      <c r="DCN91" s="47"/>
      <c r="DCO91" s="47"/>
      <c r="DCP91" s="47"/>
      <c r="DCQ91" s="47"/>
      <c r="DCR91" s="47"/>
      <c r="DCS91" s="47"/>
      <c r="DCT91" s="47"/>
      <c r="DCU91" s="47"/>
      <c r="DCV91" s="47"/>
      <c r="DCW91" s="47"/>
      <c r="DCX91" s="47"/>
      <c r="DCY91" s="47"/>
      <c r="DCZ91" s="47"/>
      <c r="DDA91" s="47"/>
      <c r="DDB91" s="47"/>
      <c r="DDC91" s="47"/>
      <c r="DDD91" s="47"/>
      <c r="DDE91" s="47"/>
      <c r="DDF91" s="47"/>
      <c r="DDG91" s="47"/>
      <c r="DDH91" s="47"/>
      <c r="DDI91" s="47"/>
      <c r="DDJ91" s="47"/>
      <c r="DDK91" s="47"/>
      <c r="DDL91" s="47"/>
      <c r="DDM91" s="47"/>
      <c r="DDN91" s="47"/>
      <c r="DDO91" s="47"/>
      <c r="DDP91" s="47"/>
      <c r="DDQ91" s="47"/>
      <c r="DDR91" s="47"/>
      <c r="DDS91" s="47"/>
      <c r="DDT91" s="47"/>
      <c r="DDU91" s="47"/>
      <c r="DDV91" s="47"/>
      <c r="DDW91" s="47"/>
      <c r="DDX91" s="47"/>
      <c r="DDY91" s="47"/>
      <c r="DDZ91" s="47"/>
      <c r="DEA91" s="47"/>
      <c r="DEB91" s="47"/>
      <c r="DEC91" s="47"/>
      <c r="DED91" s="47"/>
      <c r="DEE91" s="47"/>
      <c r="DEF91" s="47"/>
      <c r="DEG91" s="47"/>
      <c r="DEH91" s="47"/>
      <c r="DEI91" s="47"/>
      <c r="DEJ91" s="47"/>
      <c r="DEK91" s="47"/>
      <c r="DEL91" s="47"/>
      <c r="DEM91" s="47"/>
      <c r="DEN91" s="47"/>
      <c r="DEO91" s="47"/>
      <c r="DEP91" s="47"/>
      <c r="DEQ91" s="47"/>
      <c r="DER91" s="47"/>
      <c r="DES91" s="47"/>
      <c r="DET91" s="47"/>
      <c r="DEU91" s="47"/>
      <c r="DEV91" s="47"/>
      <c r="DEW91" s="47"/>
      <c r="DEX91" s="47"/>
      <c r="DEY91" s="47"/>
      <c r="DEZ91" s="47"/>
      <c r="DFA91" s="47"/>
      <c r="DFB91" s="47"/>
      <c r="DFC91" s="47"/>
      <c r="DFD91" s="47"/>
      <c r="DFE91" s="47"/>
      <c r="DFF91" s="47"/>
      <c r="DFG91" s="47"/>
      <c r="DFH91" s="47"/>
      <c r="DFI91" s="47"/>
      <c r="DFJ91" s="47"/>
      <c r="DFK91" s="47"/>
      <c r="DFL91" s="47"/>
      <c r="DFM91" s="47"/>
      <c r="DFN91" s="47"/>
      <c r="DFO91" s="47"/>
      <c r="DFP91" s="47"/>
      <c r="DFQ91" s="47"/>
      <c r="DFR91" s="47"/>
      <c r="DFS91" s="47"/>
      <c r="DFT91" s="47"/>
      <c r="DFU91" s="47"/>
      <c r="DFV91" s="47"/>
      <c r="DFW91" s="47"/>
      <c r="DFX91" s="47"/>
      <c r="DFY91" s="47"/>
      <c r="DFZ91" s="47"/>
      <c r="DGA91" s="47"/>
      <c r="DGB91" s="47"/>
      <c r="DGC91" s="47"/>
      <c r="DGD91" s="47"/>
      <c r="DGE91" s="47"/>
      <c r="DGF91" s="47"/>
      <c r="DGG91" s="47"/>
      <c r="DGH91" s="47"/>
      <c r="DGI91" s="47"/>
      <c r="DGJ91" s="47"/>
      <c r="DGK91" s="47"/>
      <c r="DGL91" s="47"/>
      <c r="DGM91" s="47"/>
      <c r="DGN91" s="47"/>
      <c r="DGO91" s="47"/>
      <c r="DGP91" s="47"/>
      <c r="DGQ91" s="47"/>
      <c r="DGR91" s="47"/>
      <c r="DGS91" s="47"/>
      <c r="DGT91" s="47"/>
      <c r="DGU91" s="47"/>
      <c r="DGV91" s="47"/>
      <c r="DGW91" s="47"/>
      <c r="DGX91" s="47"/>
      <c r="DGY91" s="47"/>
      <c r="DGZ91" s="47"/>
      <c r="DHA91" s="47"/>
      <c r="DHB91" s="47"/>
      <c r="DHC91" s="47"/>
      <c r="DHD91" s="47"/>
      <c r="DHE91" s="47"/>
      <c r="DHF91" s="47"/>
      <c r="DHG91" s="47"/>
      <c r="DHH91" s="47"/>
      <c r="DHI91" s="47"/>
      <c r="DHJ91" s="47"/>
      <c r="DHK91" s="47"/>
      <c r="DHL91" s="47"/>
      <c r="DHM91" s="47"/>
      <c r="DHN91" s="47"/>
      <c r="DHO91" s="47"/>
      <c r="DHP91" s="47"/>
      <c r="DHQ91" s="47"/>
      <c r="DHR91" s="47"/>
      <c r="DHS91" s="47"/>
      <c r="DHT91" s="47"/>
      <c r="DHU91" s="47"/>
      <c r="DHV91" s="47"/>
      <c r="DHW91" s="47"/>
      <c r="DHX91" s="47"/>
      <c r="DHY91" s="47"/>
      <c r="DHZ91" s="47"/>
      <c r="DIA91" s="47"/>
      <c r="DIB91" s="47"/>
      <c r="DIC91" s="47"/>
      <c r="DID91" s="47"/>
      <c r="DIE91" s="47"/>
      <c r="DIF91" s="47"/>
      <c r="DIG91" s="47"/>
      <c r="DIH91" s="47"/>
      <c r="DII91" s="47"/>
      <c r="DIJ91" s="47"/>
      <c r="DIK91" s="47"/>
      <c r="DIL91" s="47"/>
      <c r="DIM91" s="47"/>
      <c r="DIN91" s="47"/>
      <c r="DIO91" s="47"/>
      <c r="DIP91" s="47"/>
      <c r="DIQ91" s="47"/>
      <c r="DIR91" s="47"/>
      <c r="DIS91" s="47"/>
      <c r="DIT91" s="47"/>
      <c r="DIU91" s="47"/>
      <c r="DIV91" s="47"/>
      <c r="DIW91" s="47"/>
      <c r="DIX91" s="47"/>
      <c r="DIY91" s="47"/>
      <c r="DIZ91" s="47"/>
      <c r="DJA91" s="47"/>
      <c r="DJB91" s="47"/>
      <c r="DJC91" s="47"/>
      <c r="DJD91" s="47"/>
      <c r="DJE91" s="47"/>
      <c r="DJF91" s="47"/>
      <c r="DJG91" s="47"/>
      <c r="DJH91" s="47"/>
      <c r="DJI91" s="47"/>
      <c r="DJJ91" s="47"/>
      <c r="DJK91" s="47"/>
      <c r="DJL91" s="47"/>
      <c r="DJM91" s="47"/>
      <c r="DJN91" s="47"/>
      <c r="DJO91" s="47"/>
      <c r="DJP91" s="47"/>
      <c r="DJQ91" s="47"/>
      <c r="DJR91" s="47"/>
      <c r="DJS91" s="47"/>
      <c r="DJT91" s="47"/>
      <c r="DJU91" s="47"/>
      <c r="DJV91" s="47"/>
      <c r="DJW91" s="47"/>
      <c r="DJX91" s="47"/>
      <c r="DJY91" s="47"/>
      <c r="DJZ91" s="47"/>
      <c r="DKA91" s="47"/>
      <c r="DKB91" s="47"/>
      <c r="DKC91" s="47"/>
      <c r="DKD91" s="47"/>
      <c r="DKE91" s="47"/>
      <c r="DKF91" s="47"/>
      <c r="DKG91" s="47"/>
      <c r="DKH91" s="47"/>
      <c r="DKI91" s="47"/>
      <c r="DKJ91" s="47"/>
      <c r="DKK91" s="47"/>
      <c r="DKL91" s="47"/>
      <c r="DKM91" s="47"/>
      <c r="DKN91" s="47"/>
      <c r="DKO91" s="47"/>
      <c r="DKP91" s="47"/>
      <c r="DKQ91" s="47"/>
      <c r="DKR91" s="47"/>
      <c r="DKS91" s="47"/>
      <c r="DKT91" s="47"/>
      <c r="DKU91" s="47"/>
      <c r="DKV91" s="47"/>
      <c r="DKW91" s="47"/>
      <c r="DKX91" s="47"/>
      <c r="DKY91" s="47"/>
      <c r="DKZ91" s="47"/>
      <c r="DLA91" s="47"/>
      <c r="DLB91" s="47"/>
      <c r="DLC91" s="47"/>
      <c r="DLD91" s="47"/>
      <c r="DLE91" s="47"/>
      <c r="DLF91" s="47"/>
      <c r="DLG91" s="47"/>
      <c r="DLH91" s="47"/>
      <c r="DLI91" s="47"/>
      <c r="DLJ91" s="47"/>
      <c r="DLK91" s="47"/>
      <c r="DLL91" s="47"/>
      <c r="DLM91" s="47"/>
      <c r="DLN91" s="47"/>
      <c r="DLO91" s="47"/>
      <c r="DLP91" s="47"/>
      <c r="DLQ91" s="47"/>
      <c r="DLR91" s="47"/>
      <c r="DLS91" s="47"/>
      <c r="DLT91" s="47"/>
      <c r="DLU91" s="47"/>
      <c r="DLV91" s="47"/>
      <c r="DLW91" s="47"/>
      <c r="DLX91" s="47"/>
      <c r="DLY91" s="47"/>
      <c r="DLZ91" s="47"/>
      <c r="DMA91" s="47"/>
      <c r="DMB91" s="47"/>
      <c r="DMC91" s="47"/>
      <c r="DMD91" s="47"/>
      <c r="DME91" s="47"/>
      <c r="DMF91" s="47"/>
      <c r="DMG91" s="47"/>
      <c r="DMH91" s="47"/>
      <c r="DMI91" s="47"/>
      <c r="DMJ91" s="47"/>
      <c r="DMK91" s="47"/>
      <c r="DML91" s="47"/>
      <c r="DMM91" s="47"/>
      <c r="DMN91" s="47"/>
      <c r="DMO91" s="47"/>
      <c r="DMP91" s="47"/>
      <c r="DMQ91" s="47"/>
      <c r="DMR91" s="47"/>
      <c r="DMS91" s="47"/>
      <c r="DMT91" s="47"/>
      <c r="DMU91" s="47"/>
      <c r="DMV91" s="47"/>
      <c r="DMW91" s="47"/>
      <c r="DMX91" s="47"/>
      <c r="DMY91" s="47"/>
      <c r="DMZ91" s="47"/>
      <c r="DNA91" s="47"/>
      <c r="DNB91" s="47"/>
      <c r="DNC91" s="47"/>
      <c r="DND91" s="47"/>
      <c r="DNE91" s="47"/>
      <c r="DNF91" s="47"/>
      <c r="DNG91" s="47"/>
      <c r="DNH91" s="47"/>
      <c r="DNI91" s="47"/>
      <c r="DNJ91" s="47"/>
      <c r="DNK91" s="47"/>
      <c r="DNL91" s="47"/>
      <c r="DNM91" s="47"/>
      <c r="DNN91" s="47"/>
      <c r="DNO91" s="47"/>
      <c r="DNP91" s="47"/>
      <c r="DNQ91" s="47"/>
      <c r="DNR91" s="47"/>
      <c r="DNS91" s="47"/>
      <c r="DNT91" s="47"/>
      <c r="DNU91" s="47"/>
      <c r="DNV91" s="47"/>
      <c r="DNW91" s="47"/>
      <c r="DNX91" s="47"/>
      <c r="DNY91" s="47"/>
      <c r="DNZ91" s="47"/>
      <c r="DOA91" s="47"/>
      <c r="DOB91" s="47"/>
      <c r="DOC91" s="47"/>
      <c r="DOD91" s="47"/>
      <c r="DOE91" s="47"/>
      <c r="DOF91" s="47"/>
      <c r="DOG91" s="47"/>
      <c r="DOH91" s="47"/>
      <c r="DOI91" s="47"/>
      <c r="DOJ91" s="47"/>
      <c r="DOK91" s="47"/>
      <c r="DOL91" s="47"/>
      <c r="DOM91" s="47"/>
      <c r="DON91" s="47"/>
      <c r="DOO91" s="47"/>
      <c r="DOP91" s="47"/>
      <c r="DOQ91" s="47"/>
      <c r="DOR91" s="47"/>
      <c r="DOS91" s="47"/>
      <c r="DOT91" s="47"/>
      <c r="DOU91" s="47"/>
      <c r="DOV91" s="47"/>
      <c r="DOW91" s="47"/>
      <c r="DOX91" s="47"/>
      <c r="DOY91" s="47"/>
      <c r="DOZ91" s="47"/>
      <c r="DPA91" s="47"/>
      <c r="DPB91" s="47"/>
      <c r="DPC91" s="47"/>
      <c r="DPD91" s="47"/>
      <c r="DPE91" s="47"/>
      <c r="DPF91" s="47"/>
      <c r="DPG91" s="47"/>
      <c r="DPH91" s="47"/>
      <c r="DPI91" s="47"/>
      <c r="DPJ91" s="47"/>
      <c r="DPK91" s="47"/>
      <c r="DPL91" s="47"/>
      <c r="DPM91" s="47"/>
      <c r="DPN91" s="47"/>
      <c r="DPO91" s="47"/>
      <c r="DPP91" s="47"/>
      <c r="DPQ91" s="47"/>
      <c r="DPR91" s="47"/>
      <c r="DPS91" s="47"/>
      <c r="DPT91" s="47"/>
      <c r="DPU91" s="47"/>
      <c r="DPV91" s="47"/>
      <c r="DPW91" s="47"/>
      <c r="DPX91" s="47"/>
      <c r="DPY91" s="47"/>
      <c r="DPZ91" s="47"/>
      <c r="DQA91" s="47"/>
      <c r="DQB91" s="47"/>
      <c r="DQC91" s="47"/>
      <c r="DQD91" s="47"/>
      <c r="DQE91" s="47"/>
      <c r="DQF91" s="47"/>
      <c r="DQG91" s="47"/>
      <c r="DQH91" s="47"/>
      <c r="DQI91" s="47"/>
      <c r="DQJ91" s="47"/>
      <c r="DQK91" s="47"/>
      <c r="DQL91" s="47"/>
      <c r="DQM91" s="47"/>
      <c r="DQN91" s="47"/>
      <c r="DQO91" s="47"/>
      <c r="DQP91" s="47"/>
      <c r="DQQ91" s="47"/>
      <c r="DQR91" s="47"/>
      <c r="DQS91" s="47"/>
      <c r="DQT91" s="47"/>
      <c r="DQU91" s="47"/>
      <c r="DQV91" s="47"/>
      <c r="DQW91" s="47"/>
      <c r="DQX91" s="47"/>
      <c r="DQY91" s="47"/>
      <c r="DQZ91" s="47"/>
      <c r="DRA91" s="47"/>
      <c r="DRB91" s="47"/>
      <c r="DRC91" s="47"/>
      <c r="DRD91" s="47"/>
      <c r="DRE91" s="47"/>
      <c r="DRF91" s="47"/>
      <c r="DRG91" s="47"/>
      <c r="DRH91" s="47"/>
      <c r="DRI91" s="47"/>
      <c r="DRJ91" s="47"/>
      <c r="DRK91" s="47"/>
      <c r="DRL91" s="47"/>
      <c r="DRM91" s="47"/>
      <c r="DRN91" s="47"/>
      <c r="DRO91" s="47"/>
      <c r="DRP91" s="47"/>
      <c r="DRQ91" s="47"/>
      <c r="DRR91" s="47"/>
      <c r="DRS91" s="47"/>
      <c r="DRT91" s="47"/>
      <c r="DRU91" s="47"/>
      <c r="DRV91" s="47"/>
      <c r="DRW91" s="47"/>
      <c r="DRX91" s="47"/>
      <c r="DRY91" s="47"/>
      <c r="DRZ91" s="47"/>
      <c r="DSA91" s="47"/>
      <c r="DSB91" s="47"/>
      <c r="DSC91" s="47"/>
      <c r="DSD91" s="47"/>
      <c r="DSE91" s="47"/>
      <c r="DSF91" s="47"/>
      <c r="DSG91" s="47"/>
      <c r="DSH91" s="47"/>
      <c r="DSI91" s="47"/>
      <c r="DSJ91" s="47"/>
      <c r="DSK91" s="47"/>
      <c r="DSL91" s="47"/>
      <c r="DSM91" s="47"/>
      <c r="DSN91" s="47"/>
      <c r="DSO91" s="47"/>
      <c r="DSP91" s="47"/>
      <c r="DSQ91" s="47"/>
      <c r="DSR91" s="47"/>
      <c r="DSS91" s="47"/>
      <c r="DST91" s="47"/>
      <c r="DSU91" s="47"/>
      <c r="DSV91" s="47"/>
      <c r="DSW91" s="47"/>
      <c r="DSX91" s="47"/>
      <c r="DSY91" s="47"/>
      <c r="DSZ91" s="47"/>
      <c r="DTA91" s="47"/>
      <c r="DTB91" s="47"/>
      <c r="DTC91" s="47"/>
      <c r="DTD91" s="47"/>
      <c r="DTE91" s="47"/>
      <c r="DTF91" s="47"/>
      <c r="DTG91" s="47"/>
      <c r="DTH91" s="47"/>
      <c r="DTI91" s="47"/>
      <c r="DTJ91" s="47"/>
      <c r="DTK91" s="47"/>
      <c r="DTL91" s="47"/>
      <c r="DTM91" s="47"/>
      <c r="DTN91" s="47"/>
      <c r="DTO91" s="47"/>
      <c r="DTP91" s="47"/>
      <c r="DTQ91" s="47"/>
      <c r="DTR91" s="47"/>
      <c r="DTS91" s="47"/>
      <c r="DTT91" s="47"/>
      <c r="DTU91" s="47"/>
      <c r="DTV91" s="47"/>
      <c r="DTW91" s="47"/>
      <c r="DTX91" s="47"/>
      <c r="DTY91" s="47"/>
      <c r="DTZ91" s="47"/>
      <c r="DUA91" s="47"/>
      <c r="DUB91" s="47"/>
      <c r="DUC91" s="47"/>
      <c r="DUD91" s="47"/>
      <c r="DUE91" s="47"/>
      <c r="DUF91" s="47"/>
      <c r="DUG91" s="47"/>
      <c r="DUH91" s="47"/>
      <c r="DUI91" s="47"/>
      <c r="DUJ91" s="47"/>
      <c r="DUK91" s="47"/>
      <c r="DUL91" s="47"/>
      <c r="DUM91" s="47"/>
      <c r="DUN91" s="47"/>
      <c r="DUO91" s="47"/>
      <c r="DUP91" s="47"/>
      <c r="DUQ91" s="47"/>
      <c r="DUR91" s="47"/>
      <c r="DUS91" s="47"/>
      <c r="DUT91" s="47"/>
      <c r="DUU91" s="47"/>
      <c r="DUV91" s="47"/>
      <c r="DUW91" s="47"/>
      <c r="DUX91" s="47"/>
      <c r="DUY91" s="47"/>
      <c r="DUZ91" s="47"/>
      <c r="DVA91" s="47"/>
      <c r="DVB91" s="47"/>
      <c r="DVC91" s="47"/>
      <c r="DVD91" s="47"/>
      <c r="DVE91" s="47"/>
      <c r="DVF91" s="47"/>
      <c r="DVG91" s="47"/>
      <c r="DVH91" s="47"/>
      <c r="DVI91" s="47"/>
      <c r="DVJ91" s="47"/>
      <c r="DVK91" s="47"/>
      <c r="DVL91" s="47"/>
      <c r="DVM91" s="47"/>
      <c r="DVN91" s="47"/>
      <c r="DVO91" s="47"/>
      <c r="DVP91" s="47"/>
      <c r="DVQ91" s="47"/>
      <c r="DVR91" s="47"/>
      <c r="DVS91" s="47"/>
      <c r="DVT91" s="47"/>
      <c r="DVU91" s="47"/>
      <c r="DVV91" s="47"/>
      <c r="DVW91" s="47"/>
      <c r="DVX91" s="47"/>
      <c r="DVY91" s="47"/>
      <c r="DVZ91" s="47"/>
      <c r="DWA91" s="47"/>
      <c r="DWB91" s="47"/>
      <c r="DWC91" s="47"/>
      <c r="DWD91" s="47"/>
      <c r="DWE91" s="47"/>
      <c r="DWF91" s="47"/>
      <c r="DWG91" s="47"/>
      <c r="DWH91" s="47"/>
      <c r="DWI91" s="47"/>
      <c r="DWJ91" s="47"/>
      <c r="DWK91" s="47"/>
      <c r="DWL91" s="47"/>
      <c r="DWM91" s="47"/>
      <c r="DWN91" s="47"/>
      <c r="DWO91" s="47"/>
      <c r="DWP91" s="47"/>
      <c r="DWQ91" s="47"/>
      <c r="DWR91" s="47"/>
      <c r="DWS91" s="47"/>
      <c r="DWT91" s="47"/>
      <c r="DWU91" s="47"/>
      <c r="DWV91" s="47"/>
      <c r="DWW91" s="47"/>
      <c r="DWX91" s="47"/>
      <c r="DWY91" s="47"/>
      <c r="DWZ91" s="47"/>
      <c r="DXA91" s="47"/>
      <c r="DXB91" s="47"/>
      <c r="DXC91" s="47"/>
      <c r="DXD91" s="47"/>
      <c r="DXE91" s="47"/>
      <c r="DXF91" s="47"/>
      <c r="DXG91" s="47"/>
      <c r="DXH91" s="47"/>
      <c r="DXI91" s="47"/>
      <c r="DXJ91" s="47"/>
      <c r="DXK91" s="47"/>
      <c r="DXL91" s="47"/>
      <c r="DXM91" s="47"/>
      <c r="DXN91" s="47"/>
      <c r="DXO91" s="47"/>
      <c r="DXP91" s="47"/>
      <c r="DXQ91" s="47"/>
      <c r="DXR91" s="47"/>
      <c r="DXS91" s="47"/>
      <c r="DXT91" s="47"/>
      <c r="DXU91" s="47"/>
      <c r="DXV91" s="47"/>
      <c r="DXW91" s="47"/>
      <c r="DXX91" s="47"/>
      <c r="DXY91" s="47"/>
      <c r="DXZ91" s="47"/>
      <c r="DYA91" s="47"/>
      <c r="DYB91" s="47"/>
      <c r="DYC91" s="47"/>
      <c r="DYD91" s="47"/>
      <c r="DYE91" s="47"/>
      <c r="DYF91" s="47"/>
      <c r="DYG91" s="47"/>
      <c r="DYH91" s="47"/>
      <c r="DYI91" s="47"/>
      <c r="DYJ91" s="47"/>
      <c r="DYK91" s="47"/>
      <c r="DYL91" s="47"/>
      <c r="DYM91" s="47"/>
      <c r="DYN91" s="47"/>
      <c r="DYO91" s="47"/>
      <c r="DYP91" s="47"/>
      <c r="DYQ91" s="47"/>
      <c r="DYR91" s="47"/>
      <c r="DYS91" s="47"/>
      <c r="DYT91" s="47"/>
      <c r="DYU91" s="47"/>
      <c r="DYV91" s="47"/>
      <c r="DYW91" s="47"/>
      <c r="DYX91" s="47"/>
      <c r="DYY91" s="47"/>
      <c r="DYZ91" s="47"/>
      <c r="DZA91" s="47"/>
      <c r="DZB91" s="47"/>
      <c r="DZC91" s="47"/>
      <c r="DZD91" s="47"/>
      <c r="DZE91" s="47"/>
      <c r="DZF91" s="47"/>
      <c r="DZG91" s="47"/>
      <c r="DZH91" s="47"/>
      <c r="DZI91" s="47"/>
      <c r="DZJ91" s="47"/>
      <c r="DZK91" s="47"/>
      <c r="DZL91" s="47"/>
      <c r="DZM91" s="47"/>
      <c r="DZN91" s="47"/>
      <c r="DZO91" s="47"/>
      <c r="DZP91" s="47"/>
      <c r="DZQ91" s="47"/>
      <c r="DZR91" s="47"/>
      <c r="DZS91" s="47"/>
      <c r="DZT91" s="47"/>
      <c r="DZU91" s="47"/>
      <c r="DZV91" s="47"/>
      <c r="DZW91" s="47"/>
      <c r="DZX91" s="47"/>
      <c r="DZY91" s="47"/>
      <c r="DZZ91" s="47"/>
      <c r="EAA91" s="47"/>
      <c r="EAB91" s="47"/>
      <c r="EAC91" s="47"/>
      <c r="EAD91" s="47"/>
      <c r="EAE91" s="47"/>
      <c r="EAF91" s="47"/>
      <c r="EAG91" s="47"/>
      <c r="EAH91" s="47"/>
      <c r="EAI91" s="47"/>
      <c r="EAJ91" s="47"/>
      <c r="EAK91" s="47"/>
      <c r="EAL91" s="47"/>
      <c r="EAM91" s="47"/>
      <c r="EAN91" s="47"/>
      <c r="EAO91" s="47"/>
      <c r="EAP91" s="47"/>
      <c r="EAQ91" s="47"/>
      <c r="EAR91" s="47"/>
      <c r="EAS91" s="47"/>
      <c r="EAT91" s="47"/>
      <c r="EAU91" s="47"/>
      <c r="EAV91" s="47"/>
      <c r="EAW91" s="47"/>
      <c r="EAX91" s="47"/>
      <c r="EAY91" s="47"/>
      <c r="EAZ91" s="47"/>
      <c r="EBA91" s="47"/>
      <c r="EBB91" s="47"/>
      <c r="EBC91" s="47"/>
      <c r="EBD91" s="47"/>
      <c r="EBE91" s="47"/>
      <c r="EBF91" s="47"/>
      <c r="EBG91" s="47"/>
      <c r="EBH91" s="47"/>
      <c r="EBI91" s="47"/>
      <c r="EBJ91" s="47"/>
      <c r="EBK91" s="47"/>
      <c r="EBL91" s="47"/>
      <c r="EBM91" s="47"/>
      <c r="EBN91" s="47"/>
      <c r="EBO91" s="47"/>
      <c r="EBP91" s="47"/>
      <c r="EBQ91" s="47"/>
      <c r="EBR91" s="47"/>
      <c r="EBS91" s="47"/>
      <c r="EBT91" s="47"/>
      <c r="EBU91" s="47"/>
      <c r="EBV91" s="47"/>
      <c r="EBW91" s="47"/>
      <c r="EBX91" s="47"/>
      <c r="EBY91" s="47"/>
      <c r="EBZ91" s="47"/>
      <c r="ECA91" s="47"/>
      <c r="ECB91" s="47"/>
      <c r="ECC91" s="47"/>
      <c r="ECD91" s="47"/>
      <c r="ECE91" s="47"/>
      <c r="ECF91" s="47"/>
      <c r="ECG91" s="47"/>
      <c r="ECH91" s="47"/>
      <c r="ECI91" s="47"/>
      <c r="ECJ91" s="47"/>
      <c r="ECK91" s="47"/>
      <c r="ECL91" s="47"/>
      <c r="ECM91" s="47"/>
      <c r="ECN91" s="47"/>
      <c r="ECO91" s="47"/>
      <c r="ECP91" s="47"/>
      <c r="ECQ91" s="47"/>
      <c r="ECR91" s="47"/>
      <c r="ECS91" s="47"/>
      <c r="ECT91" s="47"/>
      <c r="ECU91" s="47"/>
      <c r="ECV91" s="47"/>
      <c r="ECW91" s="47"/>
      <c r="ECX91" s="47"/>
      <c r="ECY91" s="47"/>
      <c r="ECZ91" s="47"/>
      <c r="EDA91" s="47"/>
      <c r="EDB91" s="47"/>
      <c r="EDC91" s="47"/>
      <c r="EDD91" s="47"/>
      <c r="EDE91" s="47"/>
      <c r="EDF91" s="47"/>
      <c r="EDG91" s="47"/>
      <c r="EDH91" s="47"/>
      <c r="EDI91" s="47"/>
      <c r="EDJ91" s="47"/>
      <c r="EDK91" s="47"/>
      <c r="EDL91" s="47"/>
      <c r="EDM91" s="47"/>
      <c r="EDN91" s="47"/>
      <c r="EDO91" s="47"/>
      <c r="EDP91" s="47"/>
      <c r="EDQ91" s="47"/>
      <c r="EDR91" s="47"/>
      <c r="EDS91" s="47"/>
      <c r="EDT91" s="47"/>
      <c r="EDU91" s="47"/>
      <c r="EDV91" s="47"/>
      <c r="EDW91" s="47"/>
      <c r="EDX91" s="47"/>
      <c r="EDY91" s="47"/>
      <c r="EDZ91" s="47"/>
      <c r="EEA91" s="47"/>
      <c r="EEB91" s="47"/>
      <c r="EEC91" s="47"/>
      <c r="EED91" s="47"/>
      <c r="EEE91" s="47"/>
      <c r="EEF91" s="47"/>
      <c r="EEG91" s="47"/>
      <c r="EEH91" s="47"/>
      <c r="EEI91" s="47"/>
      <c r="EEJ91" s="47"/>
      <c r="EEK91" s="47"/>
      <c r="EEL91" s="47"/>
      <c r="EEM91" s="47"/>
      <c r="EEN91" s="47"/>
      <c r="EEO91" s="47"/>
      <c r="EEP91" s="47"/>
      <c r="EEQ91" s="47"/>
      <c r="EER91" s="47"/>
      <c r="EES91" s="47"/>
      <c r="EET91" s="47"/>
      <c r="EEU91" s="47"/>
      <c r="EEV91" s="47"/>
      <c r="EEW91" s="47"/>
      <c r="EEX91" s="47"/>
      <c r="EEY91" s="47"/>
      <c r="EEZ91" s="47"/>
      <c r="EFA91" s="47"/>
      <c r="EFB91" s="47"/>
      <c r="EFC91" s="47"/>
      <c r="EFD91" s="47"/>
      <c r="EFE91" s="47"/>
      <c r="EFF91" s="47"/>
      <c r="EFG91" s="47"/>
      <c r="EFH91" s="47"/>
      <c r="EFI91" s="47"/>
      <c r="EFJ91" s="47"/>
      <c r="EFK91" s="47"/>
      <c r="EFL91" s="47"/>
      <c r="EFM91" s="47"/>
      <c r="EFN91" s="47"/>
      <c r="EFO91" s="47"/>
      <c r="EFP91" s="47"/>
      <c r="EFQ91" s="47"/>
      <c r="EFR91" s="47"/>
      <c r="EFS91" s="47"/>
      <c r="EFT91" s="47"/>
      <c r="EFU91" s="47"/>
      <c r="EFV91" s="47"/>
      <c r="EFW91" s="47"/>
      <c r="EFX91" s="47"/>
      <c r="EFY91" s="47"/>
      <c r="EFZ91" s="47"/>
      <c r="EGA91" s="47"/>
      <c r="EGB91" s="47"/>
      <c r="EGC91" s="47"/>
      <c r="EGD91" s="47"/>
      <c r="EGE91" s="47"/>
      <c r="EGF91" s="47"/>
      <c r="EGG91" s="47"/>
      <c r="EGH91" s="47"/>
      <c r="EGI91" s="47"/>
      <c r="EGJ91" s="47"/>
      <c r="EGK91" s="47"/>
      <c r="EGL91" s="47"/>
      <c r="EGM91" s="47"/>
      <c r="EGN91" s="47"/>
      <c r="EGO91" s="47"/>
      <c r="EGP91" s="47"/>
      <c r="EGQ91" s="47"/>
      <c r="EGR91" s="47"/>
      <c r="EGS91" s="47"/>
      <c r="EGT91" s="47"/>
      <c r="EGU91" s="47"/>
      <c r="EGV91" s="47"/>
      <c r="EGW91" s="47"/>
      <c r="EGX91" s="47"/>
      <c r="EGY91" s="47"/>
      <c r="EGZ91" s="47"/>
      <c r="EHA91" s="47"/>
      <c r="EHB91" s="47"/>
      <c r="EHC91" s="47"/>
      <c r="EHD91" s="47"/>
      <c r="EHE91" s="47"/>
      <c r="EHF91" s="47"/>
      <c r="EHG91" s="47"/>
      <c r="EHH91" s="47"/>
      <c r="EHI91" s="47"/>
      <c r="EHJ91" s="47"/>
      <c r="EHK91" s="47"/>
      <c r="EHL91" s="47"/>
      <c r="EHM91" s="47"/>
      <c r="EHN91" s="47"/>
      <c r="EHO91" s="47"/>
      <c r="EHP91" s="47"/>
      <c r="EHQ91" s="47"/>
      <c r="EHR91" s="47"/>
      <c r="EHS91" s="47"/>
      <c r="EHT91" s="47"/>
      <c r="EHU91" s="47"/>
      <c r="EHV91" s="47"/>
      <c r="EHW91" s="47"/>
      <c r="EHX91" s="47"/>
      <c r="EHY91" s="47"/>
      <c r="EHZ91" s="47"/>
      <c r="EIA91" s="47"/>
      <c r="EIB91" s="47"/>
      <c r="EIC91" s="47"/>
      <c r="EID91" s="47"/>
      <c r="EIE91" s="47"/>
      <c r="EIF91" s="47"/>
      <c r="EIG91" s="47"/>
      <c r="EIH91" s="47"/>
      <c r="EII91" s="47"/>
      <c r="EIJ91" s="47"/>
      <c r="EIK91" s="47"/>
      <c r="EIL91" s="47"/>
      <c r="EIM91" s="47"/>
      <c r="EIN91" s="47"/>
      <c r="EIO91" s="47"/>
      <c r="EIP91" s="47"/>
      <c r="EIQ91" s="47"/>
      <c r="EIR91" s="47"/>
      <c r="EIS91" s="47"/>
      <c r="EIT91" s="47"/>
      <c r="EIU91" s="47"/>
      <c r="EIV91" s="47"/>
      <c r="EIW91" s="47"/>
      <c r="EIX91" s="47"/>
      <c r="EIY91" s="47"/>
      <c r="EIZ91" s="47"/>
      <c r="EJA91" s="47"/>
      <c r="EJB91" s="47"/>
      <c r="EJC91" s="47"/>
      <c r="EJD91" s="47"/>
      <c r="EJE91" s="47"/>
      <c r="EJF91" s="47"/>
      <c r="EJG91" s="47"/>
      <c r="EJH91" s="47"/>
      <c r="EJI91" s="47"/>
      <c r="EJJ91" s="47"/>
      <c r="EJK91" s="47"/>
      <c r="EJL91" s="47"/>
      <c r="EJM91" s="47"/>
      <c r="EJN91" s="47"/>
      <c r="EJO91" s="47"/>
      <c r="EJP91" s="47"/>
      <c r="EJQ91" s="47"/>
      <c r="EJR91" s="47"/>
      <c r="EJS91" s="47"/>
      <c r="EJT91" s="47"/>
      <c r="EJU91" s="47"/>
      <c r="EJV91" s="47"/>
      <c r="EJW91" s="47"/>
      <c r="EJX91" s="47"/>
      <c r="EJY91" s="47"/>
      <c r="EJZ91" s="47"/>
      <c r="EKA91" s="47"/>
      <c r="EKB91" s="47"/>
      <c r="EKC91" s="47"/>
      <c r="EKD91" s="47"/>
      <c r="EKE91" s="47"/>
      <c r="EKF91" s="47"/>
      <c r="EKG91" s="47"/>
      <c r="EKH91" s="47"/>
      <c r="EKI91" s="47"/>
      <c r="EKJ91" s="47"/>
      <c r="EKK91" s="47"/>
      <c r="EKL91" s="47"/>
      <c r="EKM91" s="47"/>
      <c r="EKN91" s="47"/>
      <c r="EKO91" s="47"/>
      <c r="EKP91" s="47"/>
      <c r="EKQ91" s="47"/>
      <c r="EKR91" s="47"/>
      <c r="EKS91" s="47"/>
      <c r="EKT91" s="47"/>
      <c r="EKU91" s="47"/>
      <c r="EKV91" s="47"/>
      <c r="EKW91" s="47"/>
      <c r="EKX91" s="47"/>
      <c r="EKY91" s="47"/>
      <c r="EKZ91" s="47"/>
      <c r="ELA91" s="47"/>
      <c r="ELB91" s="47"/>
      <c r="ELC91" s="47"/>
      <c r="ELD91" s="47"/>
      <c r="ELE91" s="47"/>
      <c r="ELF91" s="47"/>
      <c r="ELG91" s="47"/>
      <c r="ELH91" s="47"/>
      <c r="ELI91" s="47"/>
      <c r="ELJ91" s="47"/>
      <c r="ELK91" s="47"/>
      <c r="ELL91" s="47"/>
      <c r="ELM91" s="47"/>
      <c r="ELN91" s="47"/>
      <c r="ELO91" s="47"/>
      <c r="ELP91" s="47"/>
      <c r="ELQ91" s="47"/>
      <c r="ELR91" s="47"/>
      <c r="ELS91" s="47"/>
      <c r="ELT91" s="47"/>
      <c r="ELU91" s="47"/>
      <c r="ELV91" s="47"/>
      <c r="ELW91" s="47"/>
      <c r="ELX91" s="47"/>
      <c r="ELY91" s="47"/>
      <c r="ELZ91" s="47"/>
      <c r="EMA91" s="47"/>
      <c r="EMB91" s="47"/>
      <c r="EMC91" s="47"/>
      <c r="EMD91" s="47"/>
      <c r="EME91" s="47"/>
      <c r="EMF91" s="47"/>
      <c r="EMG91" s="47"/>
      <c r="EMH91" s="47"/>
      <c r="EMI91" s="47"/>
      <c r="EMJ91" s="47"/>
      <c r="EMK91" s="47"/>
      <c r="EML91" s="47"/>
      <c r="EMM91" s="47"/>
      <c r="EMN91" s="47"/>
      <c r="EMO91" s="47"/>
      <c r="EMP91" s="47"/>
      <c r="EMQ91" s="47"/>
      <c r="EMR91" s="47"/>
      <c r="EMS91" s="47"/>
      <c r="EMT91" s="47"/>
      <c r="EMU91" s="47"/>
      <c r="EMV91" s="47"/>
      <c r="EMW91" s="47"/>
      <c r="EMX91" s="47"/>
      <c r="EMY91" s="47"/>
      <c r="EMZ91" s="47"/>
      <c r="ENA91" s="47"/>
      <c r="ENB91" s="47"/>
      <c r="ENC91" s="47"/>
      <c r="END91" s="47"/>
      <c r="ENE91" s="47"/>
      <c r="ENF91" s="47"/>
      <c r="ENG91" s="47"/>
      <c r="ENH91" s="47"/>
      <c r="ENI91" s="47"/>
      <c r="ENJ91" s="47"/>
      <c r="ENK91" s="47"/>
      <c r="ENL91" s="47"/>
      <c r="ENM91" s="47"/>
      <c r="ENN91" s="47"/>
      <c r="ENO91" s="47"/>
      <c r="ENP91" s="47"/>
      <c r="ENQ91" s="47"/>
      <c r="ENR91" s="47"/>
      <c r="ENS91" s="47"/>
      <c r="ENT91" s="47"/>
      <c r="ENU91" s="47"/>
      <c r="ENV91" s="47"/>
      <c r="ENW91" s="47"/>
      <c r="ENX91" s="47"/>
      <c r="ENY91" s="47"/>
      <c r="ENZ91" s="47"/>
      <c r="EOA91" s="47"/>
      <c r="EOB91" s="47"/>
      <c r="EOC91" s="47"/>
      <c r="EOD91" s="47"/>
      <c r="EOE91" s="47"/>
      <c r="EOF91" s="47"/>
      <c r="EOG91" s="47"/>
      <c r="EOH91" s="47"/>
      <c r="EOI91" s="47"/>
      <c r="EOJ91" s="47"/>
      <c r="EOK91" s="47"/>
      <c r="EOL91" s="47"/>
      <c r="EOM91" s="47"/>
      <c r="EON91" s="47"/>
      <c r="EOO91" s="47"/>
      <c r="EOP91" s="47"/>
      <c r="EOQ91" s="47"/>
      <c r="EOR91" s="47"/>
      <c r="EOS91" s="47"/>
      <c r="EOT91" s="47"/>
      <c r="EOU91" s="47"/>
      <c r="EOV91" s="47"/>
      <c r="EOW91" s="47"/>
      <c r="EOX91" s="47"/>
      <c r="EOY91" s="47"/>
      <c r="EOZ91" s="47"/>
      <c r="EPA91" s="47"/>
      <c r="EPB91" s="47"/>
      <c r="EPC91" s="47"/>
      <c r="EPD91" s="47"/>
      <c r="EPE91" s="47"/>
      <c r="EPF91" s="47"/>
      <c r="EPG91" s="47"/>
      <c r="EPH91" s="47"/>
      <c r="EPI91" s="47"/>
      <c r="EPJ91" s="47"/>
      <c r="EPK91" s="47"/>
      <c r="EPL91" s="47"/>
      <c r="EPM91" s="47"/>
      <c r="EPN91" s="47"/>
      <c r="EPO91" s="47"/>
      <c r="EPP91" s="47"/>
      <c r="EPQ91" s="47"/>
      <c r="EPR91" s="47"/>
      <c r="EPS91" s="47"/>
      <c r="EPT91" s="47"/>
      <c r="EPU91" s="47"/>
      <c r="EPV91" s="47"/>
      <c r="EPW91" s="47"/>
      <c r="EPX91" s="47"/>
      <c r="EPY91" s="47"/>
      <c r="EPZ91" s="47"/>
      <c r="EQA91" s="47"/>
      <c r="EQB91" s="47"/>
      <c r="EQC91" s="47"/>
      <c r="EQD91" s="47"/>
      <c r="EQE91" s="47"/>
      <c r="EQF91" s="47"/>
      <c r="EQG91" s="47"/>
      <c r="EQH91" s="47"/>
      <c r="EQI91" s="47"/>
      <c r="EQJ91" s="47"/>
      <c r="EQK91" s="47"/>
      <c r="EQL91" s="47"/>
      <c r="EQM91" s="47"/>
      <c r="EQN91" s="47"/>
      <c r="EQO91" s="47"/>
      <c r="EQP91" s="47"/>
      <c r="EQQ91" s="47"/>
      <c r="EQR91" s="47"/>
      <c r="EQS91" s="47"/>
      <c r="EQT91" s="47"/>
      <c r="EQU91" s="47"/>
      <c r="EQV91" s="47"/>
      <c r="EQW91" s="47"/>
      <c r="EQX91" s="47"/>
      <c r="EQY91" s="47"/>
      <c r="EQZ91" s="47"/>
      <c r="ERA91" s="47"/>
      <c r="ERB91" s="47"/>
      <c r="ERC91" s="47"/>
      <c r="ERD91" s="47"/>
      <c r="ERE91" s="47"/>
      <c r="ERF91" s="47"/>
      <c r="ERG91" s="47"/>
      <c r="ERH91" s="47"/>
      <c r="ERI91" s="47"/>
      <c r="ERJ91" s="47"/>
      <c r="ERK91" s="47"/>
      <c r="ERL91" s="47"/>
      <c r="ERM91" s="47"/>
      <c r="ERN91" s="47"/>
      <c r="ERO91" s="47"/>
      <c r="ERP91" s="47"/>
      <c r="ERQ91" s="47"/>
      <c r="ERR91" s="47"/>
      <c r="ERS91" s="47"/>
      <c r="ERT91" s="47"/>
      <c r="ERU91" s="47"/>
      <c r="ERV91" s="47"/>
      <c r="ERW91" s="47"/>
      <c r="ERX91" s="47"/>
      <c r="ERY91" s="47"/>
      <c r="ERZ91" s="47"/>
      <c r="ESA91" s="47"/>
      <c r="ESB91" s="47"/>
      <c r="ESC91" s="47"/>
      <c r="ESD91" s="47"/>
      <c r="ESE91" s="47"/>
      <c r="ESF91" s="47"/>
      <c r="ESG91" s="47"/>
      <c r="ESH91" s="47"/>
      <c r="ESI91" s="47"/>
      <c r="ESJ91" s="47"/>
      <c r="ESK91" s="47"/>
      <c r="ESL91" s="47"/>
      <c r="ESM91" s="47"/>
      <c r="ESN91" s="47"/>
      <c r="ESO91" s="47"/>
      <c r="ESP91" s="47"/>
      <c r="ESQ91" s="47"/>
      <c r="ESR91" s="47"/>
      <c r="ESS91" s="47"/>
      <c r="EST91" s="47"/>
      <c r="ESU91" s="47"/>
      <c r="ESV91" s="47"/>
      <c r="ESW91" s="47"/>
      <c r="ESX91" s="47"/>
      <c r="ESY91" s="47"/>
      <c r="ESZ91" s="47"/>
      <c r="ETA91" s="47"/>
      <c r="ETB91" s="47"/>
      <c r="ETC91" s="47"/>
      <c r="ETD91" s="47"/>
      <c r="ETE91" s="47"/>
      <c r="ETF91" s="47"/>
      <c r="ETG91" s="47"/>
      <c r="ETH91" s="47"/>
      <c r="ETI91" s="47"/>
      <c r="ETJ91" s="47"/>
      <c r="ETK91" s="47"/>
      <c r="ETL91" s="47"/>
      <c r="ETM91" s="47"/>
      <c r="ETN91" s="47"/>
      <c r="ETO91" s="47"/>
      <c r="ETP91" s="47"/>
      <c r="ETQ91" s="47"/>
      <c r="ETR91" s="47"/>
      <c r="ETS91" s="47"/>
      <c r="ETT91" s="47"/>
      <c r="ETU91" s="47"/>
      <c r="ETV91" s="47"/>
      <c r="ETW91" s="47"/>
      <c r="ETX91" s="47"/>
      <c r="ETY91" s="47"/>
      <c r="ETZ91" s="47"/>
      <c r="EUA91" s="47"/>
      <c r="EUB91" s="47"/>
      <c r="EUC91" s="47"/>
      <c r="EUD91" s="47"/>
      <c r="EUE91" s="47"/>
      <c r="EUF91" s="47"/>
      <c r="EUG91" s="47"/>
      <c r="EUH91" s="47"/>
      <c r="EUI91" s="47"/>
      <c r="EUJ91" s="47"/>
      <c r="EUK91" s="47"/>
      <c r="EUL91" s="47"/>
      <c r="EUM91" s="47"/>
      <c r="EUN91" s="47"/>
      <c r="EUO91" s="47"/>
      <c r="EUP91" s="47"/>
      <c r="EUQ91" s="47"/>
      <c r="EUR91" s="47"/>
      <c r="EUS91" s="47"/>
      <c r="EUT91" s="47"/>
      <c r="EUU91" s="47"/>
      <c r="EUV91" s="47"/>
      <c r="EUW91" s="47"/>
      <c r="EUX91" s="47"/>
      <c r="EUY91" s="47"/>
      <c r="EUZ91" s="47"/>
      <c r="EVA91" s="47"/>
      <c r="EVB91" s="47"/>
      <c r="EVC91" s="47"/>
      <c r="EVD91" s="47"/>
      <c r="EVE91" s="47"/>
      <c r="EVF91" s="47"/>
      <c r="EVG91" s="47"/>
      <c r="EVH91" s="47"/>
      <c r="EVI91" s="47"/>
      <c r="EVJ91" s="47"/>
      <c r="EVK91" s="47"/>
      <c r="EVL91" s="47"/>
      <c r="EVM91" s="47"/>
      <c r="EVN91" s="47"/>
      <c r="EVO91" s="47"/>
      <c r="EVP91" s="47"/>
      <c r="EVQ91" s="47"/>
      <c r="EVR91" s="47"/>
      <c r="EVS91" s="47"/>
      <c r="EVT91" s="47"/>
      <c r="EVU91" s="47"/>
      <c r="EVV91" s="47"/>
      <c r="EVW91" s="47"/>
      <c r="EVX91" s="47"/>
      <c r="EVY91" s="47"/>
      <c r="EVZ91" s="47"/>
      <c r="EWA91" s="47"/>
      <c r="EWB91" s="47"/>
      <c r="EWC91" s="47"/>
      <c r="EWD91" s="47"/>
      <c r="EWE91" s="47"/>
      <c r="EWF91" s="47"/>
      <c r="EWG91" s="47"/>
      <c r="EWH91" s="47"/>
      <c r="EWI91" s="47"/>
      <c r="EWJ91" s="47"/>
      <c r="EWK91" s="47"/>
      <c r="EWL91" s="47"/>
      <c r="EWM91" s="47"/>
      <c r="EWN91" s="47"/>
      <c r="EWO91" s="47"/>
      <c r="EWP91" s="47"/>
      <c r="EWQ91" s="47"/>
      <c r="EWR91" s="47"/>
      <c r="EWS91" s="47"/>
      <c r="EWT91" s="47"/>
      <c r="EWU91" s="47"/>
      <c r="EWV91" s="47"/>
      <c r="EWW91" s="47"/>
      <c r="EWX91" s="47"/>
      <c r="EWY91" s="47"/>
      <c r="EWZ91" s="47"/>
      <c r="EXA91" s="47"/>
      <c r="EXB91" s="47"/>
      <c r="EXC91" s="47"/>
      <c r="EXD91" s="47"/>
      <c r="EXE91" s="47"/>
      <c r="EXF91" s="47"/>
      <c r="EXG91" s="47"/>
      <c r="EXH91" s="47"/>
      <c r="EXI91" s="47"/>
      <c r="EXJ91" s="47"/>
      <c r="EXK91" s="47"/>
      <c r="EXL91" s="47"/>
      <c r="EXM91" s="47"/>
      <c r="EXN91" s="47"/>
      <c r="EXO91" s="47"/>
      <c r="EXP91" s="47"/>
      <c r="EXQ91" s="47"/>
      <c r="EXR91" s="47"/>
      <c r="EXS91" s="47"/>
      <c r="EXT91" s="47"/>
      <c r="EXU91" s="47"/>
      <c r="EXV91" s="47"/>
      <c r="EXW91" s="47"/>
      <c r="EXX91" s="47"/>
      <c r="EXY91" s="47"/>
      <c r="EXZ91" s="47"/>
      <c r="EYA91" s="47"/>
      <c r="EYB91" s="47"/>
      <c r="EYC91" s="47"/>
      <c r="EYD91" s="47"/>
      <c r="EYE91" s="47"/>
      <c r="EYF91" s="47"/>
      <c r="EYG91" s="47"/>
      <c r="EYH91" s="47"/>
      <c r="EYI91" s="47"/>
      <c r="EYJ91" s="47"/>
      <c r="EYK91" s="47"/>
      <c r="EYL91" s="47"/>
      <c r="EYM91" s="47"/>
      <c r="EYN91" s="47"/>
      <c r="EYO91" s="47"/>
      <c r="EYP91" s="47"/>
      <c r="EYQ91" s="47"/>
      <c r="EYR91" s="47"/>
      <c r="EYS91" s="47"/>
      <c r="EYT91" s="47"/>
      <c r="EYU91" s="47"/>
      <c r="EYV91" s="47"/>
      <c r="EYW91" s="47"/>
      <c r="EYX91" s="47"/>
      <c r="EYY91" s="47"/>
      <c r="EYZ91" s="47"/>
      <c r="EZA91" s="47"/>
      <c r="EZB91" s="47"/>
      <c r="EZC91" s="47"/>
      <c r="EZD91" s="47"/>
      <c r="EZE91" s="47"/>
      <c r="EZF91" s="47"/>
      <c r="EZG91" s="47"/>
      <c r="EZH91" s="47"/>
      <c r="EZI91" s="47"/>
      <c r="EZJ91" s="47"/>
      <c r="EZK91" s="47"/>
      <c r="EZL91" s="47"/>
      <c r="EZM91" s="47"/>
      <c r="EZN91" s="47"/>
      <c r="EZO91" s="47"/>
      <c r="EZP91" s="47"/>
      <c r="EZQ91" s="47"/>
      <c r="EZR91" s="47"/>
      <c r="EZS91" s="47"/>
      <c r="EZT91" s="47"/>
      <c r="EZU91" s="47"/>
      <c r="EZV91" s="47"/>
      <c r="EZW91" s="47"/>
      <c r="EZX91" s="47"/>
      <c r="EZY91" s="47"/>
      <c r="EZZ91" s="47"/>
      <c r="FAA91" s="47"/>
      <c r="FAB91" s="47"/>
      <c r="FAC91" s="47"/>
      <c r="FAD91" s="47"/>
      <c r="FAE91" s="47"/>
      <c r="FAF91" s="47"/>
      <c r="FAG91" s="47"/>
      <c r="FAH91" s="47"/>
      <c r="FAI91" s="47"/>
      <c r="FAJ91" s="47"/>
      <c r="FAK91" s="47"/>
      <c r="FAL91" s="47"/>
      <c r="FAM91" s="47"/>
      <c r="FAN91" s="47"/>
      <c r="FAO91" s="47"/>
      <c r="FAP91" s="47"/>
      <c r="FAQ91" s="47"/>
      <c r="FAR91" s="47"/>
      <c r="FAS91" s="47"/>
      <c r="FAT91" s="47"/>
      <c r="FAU91" s="47"/>
      <c r="FAV91" s="47"/>
      <c r="FAW91" s="47"/>
      <c r="FAX91" s="47"/>
      <c r="FAY91" s="47"/>
      <c r="FAZ91" s="47"/>
      <c r="FBA91" s="47"/>
      <c r="FBB91" s="47"/>
      <c r="FBC91" s="47"/>
      <c r="FBD91" s="47"/>
      <c r="FBE91" s="47"/>
      <c r="FBF91" s="47"/>
      <c r="FBG91" s="47"/>
      <c r="FBH91" s="47"/>
      <c r="FBI91" s="47"/>
      <c r="FBJ91" s="47"/>
      <c r="FBK91" s="47"/>
      <c r="FBL91" s="47"/>
      <c r="FBM91" s="47"/>
      <c r="FBN91" s="47"/>
      <c r="FBO91" s="47"/>
      <c r="FBP91" s="47"/>
      <c r="FBQ91" s="47"/>
      <c r="FBR91" s="47"/>
      <c r="FBS91" s="47"/>
      <c r="FBT91" s="47"/>
      <c r="FBU91" s="47"/>
      <c r="FBV91" s="47"/>
      <c r="FBW91" s="47"/>
      <c r="FBX91" s="47"/>
      <c r="FBY91" s="47"/>
      <c r="FBZ91" s="47"/>
      <c r="FCA91" s="47"/>
      <c r="FCB91" s="47"/>
      <c r="FCC91" s="47"/>
      <c r="FCD91" s="47"/>
      <c r="FCE91" s="47"/>
      <c r="FCF91" s="47"/>
      <c r="FCG91" s="47"/>
      <c r="FCH91" s="47"/>
      <c r="FCI91" s="47"/>
      <c r="FCJ91" s="47"/>
      <c r="FCK91" s="47"/>
      <c r="FCL91" s="47"/>
      <c r="FCM91" s="47"/>
      <c r="FCN91" s="47"/>
      <c r="FCO91" s="47"/>
      <c r="FCP91" s="47"/>
      <c r="FCQ91" s="47"/>
      <c r="FCR91" s="47"/>
      <c r="FCS91" s="47"/>
      <c r="FCT91" s="47"/>
      <c r="FCU91" s="47"/>
      <c r="FCV91" s="47"/>
      <c r="FCW91" s="47"/>
      <c r="FCX91" s="47"/>
      <c r="FCY91" s="47"/>
      <c r="FCZ91" s="47"/>
      <c r="FDA91" s="47"/>
      <c r="FDB91" s="47"/>
      <c r="FDC91" s="47"/>
      <c r="FDD91" s="47"/>
      <c r="FDE91" s="47"/>
      <c r="FDF91" s="47"/>
      <c r="FDG91" s="47"/>
      <c r="FDH91" s="47"/>
      <c r="FDI91" s="47"/>
      <c r="FDJ91" s="47"/>
      <c r="FDK91" s="47"/>
      <c r="FDL91" s="47"/>
      <c r="FDM91" s="47"/>
      <c r="FDN91" s="47"/>
      <c r="FDO91" s="47"/>
      <c r="FDP91" s="47"/>
      <c r="FDQ91" s="47"/>
      <c r="FDR91" s="47"/>
      <c r="FDS91" s="47"/>
      <c r="FDT91" s="47"/>
      <c r="FDU91" s="47"/>
      <c r="FDV91" s="47"/>
      <c r="FDW91" s="47"/>
      <c r="FDX91" s="47"/>
      <c r="FDY91" s="47"/>
      <c r="FDZ91" s="47"/>
      <c r="FEA91" s="47"/>
      <c r="FEB91" s="47"/>
      <c r="FEC91" s="47"/>
      <c r="FED91" s="47"/>
      <c r="FEE91" s="47"/>
      <c r="FEF91" s="47"/>
      <c r="FEG91" s="47"/>
      <c r="FEH91" s="47"/>
      <c r="FEI91" s="47"/>
      <c r="FEJ91" s="47"/>
      <c r="FEK91" s="47"/>
      <c r="FEL91" s="47"/>
      <c r="FEM91" s="47"/>
      <c r="FEN91" s="47"/>
      <c r="FEO91" s="47"/>
      <c r="FEP91" s="47"/>
      <c r="FEQ91" s="47"/>
      <c r="FER91" s="47"/>
      <c r="FES91" s="47"/>
      <c r="FET91" s="47"/>
      <c r="FEU91" s="47"/>
      <c r="FEV91" s="47"/>
      <c r="FEW91" s="47"/>
      <c r="FEX91" s="47"/>
      <c r="FEY91" s="47"/>
      <c r="FEZ91" s="47"/>
      <c r="FFA91" s="47"/>
      <c r="FFB91" s="47"/>
      <c r="FFC91" s="47"/>
      <c r="FFD91" s="47"/>
      <c r="FFE91" s="47"/>
      <c r="FFF91" s="47"/>
      <c r="FFG91" s="47"/>
      <c r="FFH91" s="47"/>
      <c r="FFI91" s="47"/>
      <c r="FFJ91" s="47"/>
      <c r="FFK91" s="47"/>
      <c r="FFL91" s="47"/>
      <c r="FFM91" s="47"/>
      <c r="FFN91" s="47"/>
      <c r="FFO91" s="47"/>
      <c r="FFP91" s="47"/>
      <c r="FFQ91" s="47"/>
      <c r="FFR91" s="47"/>
      <c r="FFS91" s="47"/>
      <c r="FFT91" s="47"/>
      <c r="FFU91" s="47"/>
      <c r="FFV91" s="47"/>
      <c r="FFW91" s="47"/>
      <c r="FFX91" s="47"/>
      <c r="FFY91" s="47"/>
      <c r="FFZ91" s="47"/>
      <c r="FGA91" s="47"/>
      <c r="FGB91" s="47"/>
      <c r="FGC91" s="47"/>
      <c r="FGD91" s="47"/>
      <c r="FGE91" s="47"/>
      <c r="FGF91" s="47"/>
      <c r="FGG91" s="47"/>
      <c r="FGH91" s="47"/>
      <c r="FGI91" s="47"/>
      <c r="FGJ91" s="47"/>
      <c r="FGK91" s="47"/>
      <c r="FGL91" s="47"/>
      <c r="FGM91" s="47"/>
      <c r="FGN91" s="47"/>
      <c r="FGO91" s="47"/>
      <c r="FGP91" s="47"/>
      <c r="FGQ91" s="47"/>
      <c r="FGR91" s="47"/>
      <c r="FGS91" s="47"/>
      <c r="FGT91" s="47"/>
      <c r="FGU91" s="47"/>
      <c r="FGV91" s="47"/>
      <c r="FGW91" s="47"/>
      <c r="FGX91" s="47"/>
      <c r="FGY91" s="47"/>
      <c r="FGZ91" s="47"/>
      <c r="FHA91" s="47"/>
      <c r="FHB91" s="47"/>
      <c r="FHC91" s="47"/>
      <c r="FHD91" s="47"/>
      <c r="FHE91" s="47"/>
      <c r="FHF91" s="47"/>
      <c r="FHG91" s="47"/>
      <c r="FHH91" s="47"/>
      <c r="FHI91" s="47"/>
      <c r="FHJ91" s="47"/>
      <c r="FHK91" s="47"/>
      <c r="FHL91" s="47"/>
      <c r="FHM91" s="47"/>
      <c r="FHN91" s="47"/>
      <c r="FHO91" s="47"/>
      <c r="FHP91" s="47"/>
      <c r="FHQ91" s="47"/>
      <c r="FHR91" s="47"/>
      <c r="FHS91" s="47"/>
      <c r="FHT91" s="47"/>
      <c r="FHU91" s="47"/>
      <c r="FHV91" s="47"/>
      <c r="FHW91" s="47"/>
      <c r="FHX91" s="47"/>
      <c r="FHY91" s="47"/>
      <c r="FHZ91" s="47"/>
      <c r="FIA91" s="47"/>
      <c r="FIB91" s="47"/>
      <c r="FIC91" s="47"/>
      <c r="FID91" s="47"/>
      <c r="FIE91" s="47"/>
      <c r="FIF91" s="47"/>
      <c r="FIG91" s="47"/>
      <c r="FIH91" s="47"/>
      <c r="FII91" s="47"/>
      <c r="FIJ91" s="47"/>
      <c r="FIK91" s="47"/>
      <c r="FIL91" s="47"/>
      <c r="FIM91" s="47"/>
      <c r="FIN91" s="47"/>
      <c r="FIO91" s="47"/>
      <c r="FIP91" s="47"/>
      <c r="FIQ91" s="47"/>
      <c r="FIR91" s="47"/>
      <c r="FIS91" s="47"/>
      <c r="FIT91" s="47"/>
      <c r="FIU91" s="47"/>
      <c r="FIV91" s="47"/>
      <c r="FIW91" s="47"/>
      <c r="FIX91" s="47"/>
      <c r="FIY91" s="47"/>
      <c r="FIZ91" s="47"/>
      <c r="FJA91" s="47"/>
      <c r="FJB91" s="47"/>
      <c r="FJC91" s="47"/>
      <c r="FJD91" s="47"/>
      <c r="FJE91" s="47"/>
      <c r="FJF91" s="47"/>
      <c r="FJG91" s="47"/>
      <c r="FJH91" s="47"/>
      <c r="FJI91" s="47"/>
      <c r="FJJ91" s="47"/>
      <c r="FJK91" s="47"/>
      <c r="FJL91" s="47"/>
      <c r="FJM91" s="47"/>
      <c r="FJN91" s="47"/>
      <c r="FJO91" s="47"/>
      <c r="FJP91" s="47"/>
      <c r="FJQ91" s="47"/>
      <c r="FJR91" s="47"/>
      <c r="FJS91" s="47"/>
      <c r="FJT91" s="47"/>
      <c r="FJU91" s="47"/>
      <c r="FJV91" s="47"/>
      <c r="FJW91" s="47"/>
      <c r="FJX91" s="47"/>
      <c r="FJY91" s="47"/>
      <c r="FJZ91" s="47"/>
      <c r="FKA91" s="47"/>
      <c r="FKB91" s="47"/>
      <c r="FKC91" s="47"/>
      <c r="FKD91" s="47"/>
      <c r="FKE91" s="47"/>
      <c r="FKF91" s="47"/>
      <c r="FKG91" s="47"/>
      <c r="FKH91" s="47"/>
      <c r="FKI91" s="47"/>
      <c r="FKJ91" s="47"/>
      <c r="FKK91" s="47"/>
      <c r="FKL91" s="47"/>
      <c r="FKM91" s="47"/>
      <c r="FKN91" s="47"/>
      <c r="FKO91" s="47"/>
      <c r="FKP91" s="47"/>
      <c r="FKQ91" s="47"/>
      <c r="FKR91" s="47"/>
      <c r="FKS91" s="47"/>
      <c r="FKT91" s="47"/>
      <c r="FKU91" s="47"/>
      <c r="FKV91" s="47"/>
      <c r="FKW91" s="47"/>
      <c r="FKX91" s="47"/>
      <c r="FKY91" s="47"/>
      <c r="FKZ91" s="47"/>
      <c r="FLA91" s="47"/>
      <c r="FLB91" s="47"/>
      <c r="FLC91" s="47"/>
      <c r="FLD91" s="47"/>
      <c r="FLE91" s="47"/>
      <c r="FLF91" s="47"/>
      <c r="FLG91" s="47"/>
      <c r="FLH91" s="47"/>
      <c r="FLI91" s="47"/>
      <c r="FLJ91" s="47"/>
      <c r="FLK91" s="47"/>
      <c r="FLL91" s="47"/>
      <c r="FLM91" s="47"/>
      <c r="FLN91" s="47"/>
      <c r="FLO91" s="47"/>
      <c r="FLP91" s="47"/>
      <c r="FLQ91" s="47"/>
      <c r="FLR91" s="47"/>
      <c r="FLS91" s="47"/>
      <c r="FLT91" s="47"/>
      <c r="FLU91" s="47"/>
      <c r="FLV91" s="47"/>
      <c r="FLW91" s="47"/>
      <c r="FLX91" s="47"/>
      <c r="FLY91" s="47"/>
      <c r="FLZ91" s="47"/>
      <c r="FMA91" s="47"/>
      <c r="FMB91" s="47"/>
      <c r="FMC91" s="47"/>
      <c r="FMD91" s="47"/>
      <c r="FME91" s="47"/>
      <c r="FMF91" s="47"/>
      <c r="FMG91" s="47"/>
      <c r="FMH91" s="47"/>
      <c r="FMI91" s="47"/>
      <c r="FMJ91" s="47"/>
      <c r="FMK91" s="47"/>
      <c r="FML91" s="47"/>
      <c r="FMM91" s="47"/>
      <c r="FMN91" s="47"/>
      <c r="FMO91" s="47"/>
      <c r="FMP91" s="47"/>
      <c r="FMQ91" s="47"/>
      <c r="FMR91" s="47"/>
      <c r="FMS91" s="47"/>
      <c r="FMT91" s="47"/>
      <c r="FMU91" s="47"/>
      <c r="FMV91" s="47"/>
      <c r="FMW91" s="47"/>
      <c r="FMX91" s="47"/>
      <c r="FMY91" s="47"/>
      <c r="FMZ91" s="47"/>
      <c r="FNA91" s="47"/>
      <c r="FNB91" s="47"/>
      <c r="FNC91" s="47"/>
      <c r="FND91" s="47"/>
      <c r="FNE91" s="47"/>
      <c r="FNF91" s="47"/>
      <c r="FNG91" s="47"/>
      <c r="FNH91" s="47"/>
      <c r="FNI91" s="47"/>
      <c r="FNJ91" s="47"/>
      <c r="FNK91" s="47"/>
      <c r="FNL91" s="47"/>
      <c r="FNM91" s="47"/>
      <c r="FNN91" s="47"/>
      <c r="FNO91" s="47"/>
      <c r="FNP91" s="47"/>
      <c r="FNQ91" s="47"/>
      <c r="FNR91" s="47"/>
      <c r="FNS91" s="47"/>
      <c r="FNT91" s="47"/>
      <c r="FNU91" s="47"/>
      <c r="FNV91" s="47"/>
      <c r="FNW91" s="47"/>
      <c r="FNX91" s="47"/>
      <c r="FNY91" s="47"/>
      <c r="FNZ91" s="47"/>
      <c r="FOA91" s="47"/>
      <c r="FOB91" s="47"/>
      <c r="FOC91" s="47"/>
      <c r="FOD91" s="47"/>
      <c r="FOE91" s="47"/>
      <c r="FOF91" s="47"/>
      <c r="FOG91" s="47"/>
      <c r="FOH91" s="47"/>
      <c r="FOI91" s="47"/>
      <c r="FOJ91" s="47"/>
      <c r="FOK91" s="47"/>
      <c r="FOL91" s="47"/>
      <c r="FOM91" s="47"/>
      <c r="FON91" s="47"/>
      <c r="FOO91" s="47"/>
      <c r="FOP91" s="47"/>
      <c r="FOQ91" s="47"/>
      <c r="FOR91" s="47"/>
      <c r="FOS91" s="47"/>
      <c r="FOT91" s="47"/>
      <c r="FOU91" s="47"/>
      <c r="FOV91" s="47"/>
      <c r="FOW91" s="47"/>
      <c r="FOX91" s="47"/>
      <c r="FOY91" s="47"/>
      <c r="FOZ91" s="47"/>
      <c r="FPA91" s="47"/>
      <c r="FPB91" s="47"/>
      <c r="FPC91" s="47"/>
      <c r="FPD91" s="47"/>
      <c r="FPE91" s="47"/>
      <c r="FPF91" s="47"/>
      <c r="FPG91" s="47"/>
      <c r="FPH91" s="47"/>
      <c r="FPI91" s="47"/>
      <c r="FPJ91" s="47"/>
      <c r="FPK91" s="47"/>
      <c r="FPL91" s="47"/>
      <c r="FPM91" s="47"/>
      <c r="FPN91" s="47"/>
      <c r="FPO91" s="47"/>
      <c r="FPP91" s="47"/>
      <c r="FPQ91" s="47"/>
      <c r="FPR91" s="47"/>
      <c r="FPS91" s="47"/>
      <c r="FPT91" s="47"/>
      <c r="FPU91" s="47"/>
      <c r="FPV91" s="47"/>
      <c r="FPW91" s="47"/>
      <c r="FPX91" s="47"/>
      <c r="FPY91" s="47"/>
      <c r="FPZ91" s="47"/>
      <c r="FQA91" s="47"/>
      <c r="FQB91" s="47"/>
      <c r="FQC91" s="47"/>
      <c r="FQD91" s="47"/>
      <c r="FQE91" s="47"/>
      <c r="FQF91" s="47"/>
      <c r="FQG91" s="47"/>
      <c r="FQH91" s="47"/>
      <c r="FQI91" s="47"/>
      <c r="FQJ91" s="47"/>
      <c r="FQK91" s="47"/>
      <c r="FQL91" s="47"/>
      <c r="FQM91" s="47"/>
      <c r="FQN91" s="47"/>
      <c r="FQO91" s="47"/>
      <c r="FQP91" s="47"/>
      <c r="FQQ91" s="47"/>
      <c r="FQR91" s="47"/>
      <c r="FQS91" s="47"/>
      <c r="FQT91" s="47"/>
      <c r="FQU91" s="47"/>
      <c r="FQV91" s="47"/>
      <c r="FQW91" s="47"/>
      <c r="FQX91" s="47"/>
      <c r="FQY91" s="47"/>
      <c r="FQZ91" s="47"/>
      <c r="FRA91" s="47"/>
      <c r="FRB91" s="47"/>
      <c r="FRC91" s="47"/>
      <c r="FRD91" s="47"/>
      <c r="FRE91" s="47"/>
      <c r="FRF91" s="47"/>
      <c r="FRG91" s="47"/>
      <c r="FRH91" s="47"/>
      <c r="FRI91" s="47"/>
      <c r="FRJ91" s="47"/>
      <c r="FRK91" s="47"/>
      <c r="FRL91" s="47"/>
      <c r="FRM91" s="47"/>
      <c r="FRN91" s="47"/>
      <c r="FRO91" s="47"/>
      <c r="FRP91" s="47"/>
      <c r="FRQ91" s="47"/>
      <c r="FRR91" s="47"/>
      <c r="FRS91" s="47"/>
      <c r="FRT91" s="47"/>
      <c r="FRU91" s="47"/>
      <c r="FRV91" s="47"/>
      <c r="FRW91" s="47"/>
      <c r="FRX91" s="47"/>
      <c r="FRY91" s="47"/>
      <c r="FRZ91" s="47"/>
      <c r="FSA91" s="47"/>
      <c r="FSB91" s="47"/>
      <c r="FSC91" s="47"/>
      <c r="FSD91" s="47"/>
      <c r="FSE91" s="47"/>
      <c r="FSF91" s="47"/>
      <c r="FSG91" s="47"/>
      <c r="FSH91" s="47"/>
      <c r="FSI91" s="47"/>
      <c r="FSJ91" s="47"/>
      <c r="FSK91" s="47"/>
      <c r="FSL91" s="47"/>
      <c r="FSM91" s="47"/>
      <c r="FSN91" s="47"/>
      <c r="FSO91" s="47"/>
      <c r="FSP91" s="47"/>
      <c r="FSQ91" s="47"/>
      <c r="FSR91" s="47"/>
      <c r="FSS91" s="47"/>
      <c r="FST91" s="47"/>
      <c r="FSU91" s="47"/>
      <c r="FSV91" s="47"/>
      <c r="FSW91" s="47"/>
      <c r="FSX91" s="47"/>
      <c r="FSY91" s="47"/>
      <c r="FSZ91" s="47"/>
      <c r="FTA91" s="47"/>
      <c r="FTB91" s="47"/>
      <c r="FTC91" s="47"/>
      <c r="FTD91" s="47"/>
      <c r="FTE91" s="47"/>
      <c r="FTF91" s="47"/>
      <c r="FTG91" s="47"/>
      <c r="FTH91" s="47"/>
      <c r="FTI91" s="47"/>
      <c r="FTJ91" s="47"/>
      <c r="FTK91" s="47"/>
      <c r="FTL91" s="47"/>
      <c r="FTM91" s="47"/>
      <c r="FTN91" s="47"/>
      <c r="FTO91" s="47"/>
      <c r="FTP91" s="47"/>
      <c r="FTQ91" s="47"/>
      <c r="FTR91" s="47"/>
      <c r="FTS91" s="47"/>
      <c r="FTT91" s="47"/>
      <c r="FTU91" s="47"/>
      <c r="FTV91" s="47"/>
      <c r="FTW91" s="47"/>
      <c r="FTX91" s="47"/>
      <c r="FTY91" s="47"/>
      <c r="FTZ91" s="47"/>
      <c r="FUA91" s="47"/>
      <c r="FUB91" s="47"/>
      <c r="FUC91" s="47"/>
      <c r="FUD91" s="47"/>
      <c r="FUE91" s="47"/>
      <c r="FUF91" s="47"/>
      <c r="FUG91" s="47"/>
      <c r="FUH91" s="47"/>
      <c r="FUI91" s="47"/>
      <c r="FUJ91" s="47"/>
      <c r="FUK91" s="47"/>
      <c r="FUL91" s="47"/>
      <c r="FUM91" s="47"/>
      <c r="FUN91" s="47"/>
      <c r="FUO91" s="47"/>
      <c r="FUP91" s="47"/>
      <c r="FUQ91" s="47"/>
      <c r="FUR91" s="47"/>
      <c r="FUS91" s="47"/>
      <c r="FUT91" s="47"/>
      <c r="FUU91" s="47"/>
      <c r="FUV91" s="47"/>
      <c r="FUW91" s="47"/>
      <c r="FUX91" s="47"/>
      <c r="FUY91" s="47"/>
      <c r="FUZ91" s="47"/>
      <c r="FVA91" s="47"/>
      <c r="FVB91" s="47"/>
      <c r="FVC91" s="47"/>
      <c r="FVD91" s="47"/>
      <c r="FVE91" s="47"/>
      <c r="FVF91" s="47"/>
      <c r="FVG91" s="47"/>
      <c r="FVH91" s="47"/>
      <c r="FVI91" s="47"/>
      <c r="FVJ91" s="47"/>
      <c r="FVK91" s="47"/>
      <c r="FVL91" s="47"/>
      <c r="FVM91" s="47"/>
      <c r="FVN91" s="47"/>
      <c r="FVO91" s="47"/>
      <c r="FVP91" s="47"/>
      <c r="FVQ91" s="47"/>
      <c r="FVR91" s="47"/>
      <c r="FVS91" s="47"/>
      <c r="FVT91" s="47"/>
      <c r="FVU91" s="47"/>
      <c r="FVV91" s="47"/>
      <c r="FVW91" s="47"/>
      <c r="FVX91" s="47"/>
      <c r="FVY91" s="47"/>
      <c r="FVZ91" s="47"/>
      <c r="FWA91" s="47"/>
      <c r="FWB91" s="47"/>
      <c r="FWC91" s="47"/>
      <c r="FWD91" s="47"/>
      <c r="FWE91" s="47"/>
      <c r="FWF91" s="47"/>
      <c r="FWG91" s="47"/>
      <c r="FWH91" s="47"/>
      <c r="FWI91" s="47"/>
      <c r="FWJ91" s="47"/>
      <c r="FWK91" s="47"/>
      <c r="FWL91" s="47"/>
      <c r="FWM91" s="47"/>
      <c r="FWN91" s="47"/>
      <c r="FWO91" s="47"/>
      <c r="FWP91" s="47"/>
      <c r="FWQ91" s="47"/>
      <c r="FWR91" s="47"/>
      <c r="FWS91" s="47"/>
      <c r="FWT91" s="47"/>
      <c r="FWU91" s="47"/>
      <c r="FWV91" s="47"/>
      <c r="FWW91" s="47"/>
      <c r="FWX91" s="47"/>
      <c r="FWY91" s="47"/>
      <c r="FWZ91" s="47"/>
      <c r="FXA91" s="47"/>
      <c r="FXB91" s="47"/>
      <c r="FXC91" s="47"/>
      <c r="FXD91" s="47"/>
      <c r="FXE91" s="47"/>
      <c r="FXF91" s="47"/>
      <c r="FXG91" s="47"/>
      <c r="FXH91" s="47"/>
      <c r="FXI91" s="47"/>
      <c r="FXJ91" s="47"/>
      <c r="FXK91" s="47"/>
      <c r="FXL91" s="47"/>
      <c r="FXM91" s="47"/>
      <c r="FXN91" s="47"/>
      <c r="FXO91" s="47"/>
      <c r="FXP91" s="47"/>
      <c r="FXQ91" s="47"/>
      <c r="FXR91" s="47"/>
      <c r="FXS91" s="47"/>
      <c r="FXT91" s="47"/>
      <c r="FXU91" s="47"/>
      <c r="FXV91" s="47"/>
      <c r="FXW91" s="47"/>
      <c r="FXX91" s="47"/>
      <c r="FXY91" s="47"/>
      <c r="FXZ91" s="47"/>
      <c r="FYA91" s="47"/>
      <c r="FYB91" s="47"/>
      <c r="FYC91" s="47"/>
      <c r="FYD91" s="47"/>
      <c r="FYE91" s="47"/>
      <c r="FYF91" s="47"/>
      <c r="FYG91" s="47"/>
      <c r="FYH91" s="47"/>
      <c r="FYI91" s="47"/>
      <c r="FYJ91" s="47"/>
      <c r="FYK91" s="47"/>
      <c r="FYL91" s="47"/>
      <c r="FYM91" s="47"/>
      <c r="FYN91" s="47"/>
      <c r="FYO91" s="47"/>
      <c r="FYP91" s="47"/>
      <c r="FYQ91" s="47"/>
      <c r="FYR91" s="47"/>
      <c r="FYS91" s="47"/>
      <c r="FYT91" s="47"/>
      <c r="FYU91" s="47"/>
      <c r="FYV91" s="47"/>
      <c r="FYW91" s="47"/>
      <c r="FYX91" s="47"/>
      <c r="FYY91" s="47"/>
      <c r="FYZ91" s="47"/>
      <c r="FZA91" s="47"/>
      <c r="FZB91" s="47"/>
      <c r="FZC91" s="47"/>
      <c r="FZD91" s="47"/>
      <c r="FZE91" s="47"/>
      <c r="FZF91" s="47"/>
      <c r="FZG91" s="47"/>
      <c r="FZH91" s="47"/>
      <c r="FZI91" s="47"/>
      <c r="FZJ91" s="47"/>
      <c r="FZK91" s="47"/>
      <c r="FZL91" s="47"/>
      <c r="FZM91" s="47"/>
      <c r="FZN91" s="47"/>
      <c r="FZO91" s="47"/>
      <c r="FZP91" s="47"/>
      <c r="FZQ91" s="47"/>
      <c r="FZR91" s="47"/>
      <c r="FZS91" s="47"/>
      <c r="FZT91" s="47"/>
      <c r="FZU91" s="47"/>
      <c r="FZV91" s="47"/>
      <c r="FZW91" s="47"/>
      <c r="FZX91" s="47"/>
      <c r="FZY91" s="47"/>
      <c r="FZZ91" s="47"/>
      <c r="GAA91" s="47"/>
      <c r="GAB91" s="47"/>
      <c r="GAC91" s="47"/>
      <c r="GAD91" s="47"/>
      <c r="GAE91" s="47"/>
      <c r="GAF91" s="47"/>
      <c r="GAG91" s="47"/>
      <c r="GAH91" s="47"/>
      <c r="GAI91" s="47"/>
      <c r="GAJ91" s="47"/>
      <c r="GAK91" s="47"/>
      <c r="GAL91" s="47"/>
      <c r="GAM91" s="47"/>
      <c r="GAN91" s="47"/>
      <c r="GAO91" s="47"/>
      <c r="GAP91" s="47"/>
      <c r="GAQ91" s="47"/>
      <c r="GAR91" s="47"/>
      <c r="GAS91" s="47"/>
      <c r="GAT91" s="47"/>
      <c r="GAU91" s="47"/>
      <c r="GAV91" s="47"/>
      <c r="GAW91" s="47"/>
      <c r="GAX91" s="47"/>
      <c r="GAY91" s="47"/>
      <c r="GAZ91" s="47"/>
      <c r="GBA91" s="47"/>
      <c r="GBB91" s="47"/>
      <c r="GBC91" s="47"/>
      <c r="GBD91" s="47"/>
      <c r="GBE91" s="47"/>
      <c r="GBF91" s="47"/>
      <c r="GBG91" s="47"/>
      <c r="GBH91" s="47"/>
      <c r="GBI91" s="47"/>
      <c r="GBJ91" s="47"/>
      <c r="GBK91" s="47"/>
      <c r="GBL91" s="47"/>
      <c r="GBM91" s="47"/>
      <c r="GBN91" s="47"/>
      <c r="GBO91" s="47"/>
      <c r="GBP91" s="47"/>
      <c r="GBQ91" s="47"/>
      <c r="GBR91" s="47"/>
      <c r="GBS91" s="47"/>
      <c r="GBT91" s="47"/>
      <c r="GBU91" s="47"/>
      <c r="GBV91" s="47"/>
      <c r="GBW91" s="47"/>
      <c r="GBX91" s="47"/>
      <c r="GBY91" s="47"/>
      <c r="GBZ91" s="47"/>
      <c r="GCA91" s="47"/>
      <c r="GCB91" s="47"/>
      <c r="GCC91" s="47"/>
      <c r="GCD91" s="47"/>
      <c r="GCE91" s="47"/>
      <c r="GCF91" s="47"/>
      <c r="GCG91" s="47"/>
      <c r="GCH91" s="47"/>
      <c r="GCI91" s="47"/>
      <c r="GCJ91" s="47"/>
      <c r="GCK91" s="47"/>
      <c r="GCL91" s="47"/>
      <c r="GCM91" s="47"/>
      <c r="GCN91" s="47"/>
      <c r="GCO91" s="47"/>
      <c r="GCP91" s="47"/>
      <c r="GCQ91" s="47"/>
      <c r="GCR91" s="47"/>
      <c r="GCS91" s="47"/>
      <c r="GCT91" s="47"/>
      <c r="GCU91" s="47"/>
      <c r="GCV91" s="47"/>
      <c r="GCW91" s="47"/>
      <c r="GCX91" s="47"/>
      <c r="GCY91" s="47"/>
      <c r="GCZ91" s="47"/>
      <c r="GDA91" s="47"/>
      <c r="GDB91" s="47"/>
      <c r="GDC91" s="47"/>
      <c r="GDD91" s="47"/>
      <c r="GDE91" s="47"/>
      <c r="GDF91" s="47"/>
      <c r="GDG91" s="47"/>
      <c r="GDH91" s="47"/>
      <c r="GDI91" s="47"/>
      <c r="GDJ91" s="47"/>
      <c r="GDK91" s="47"/>
      <c r="GDL91" s="47"/>
      <c r="GDM91" s="47"/>
      <c r="GDN91" s="47"/>
      <c r="GDO91" s="47"/>
      <c r="GDP91" s="47"/>
      <c r="GDQ91" s="47"/>
      <c r="GDR91" s="47"/>
      <c r="GDS91" s="47"/>
      <c r="GDT91" s="47"/>
      <c r="GDU91" s="47"/>
      <c r="GDV91" s="47"/>
      <c r="GDW91" s="47"/>
      <c r="GDX91" s="47"/>
      <c r="GDY91" s="47"/>
      <c r="GDZ91" s="47"/>
      <c r="GEA91" s="47"/>
      <c r="GEB91" s="47"/>
      <c r="GEC91" s="47"/>
      <c r="GED91" s="47"/>
      <c r="GEE91" s="47"/>
      <c r="GEF91" s="47"/>
      <c r="GEG91" s="47"/>
      <c r="GEH91" s="47"/>
      <c r="GEI91" s="47"/>
      <c r="GEJ91" s="47"/>
      <c r="GEK91" s="47"/>
      <c r="GEL91" s="47"/>
      <c r="GEM91" s="47"/>
      <c r="GEN91" s="47"/>
      <c r="GEO91" s="47"/>
      <c r="GEP91" s="47"/>
      <c r="GEQ91" s="47"/>
      <c r="GER91" s="47"/>
      <c r="GES91" s="47"/>
      <c r="GET91" s="47"/>
      <c r="GEU91" s="47"/>
      <c r="GEV91" s="47"/>
      <c r="GEW91" s="47"/>
      <c r="GEX91" s="47"/>
      <c r="GEY91" s="47"/>
      <c r="GEZ91" s="47"/>
      <c r="GFA91" s="47"/>
      <c r="GFB91" s="47"/>
      <c r="GFC91" s="47"/>
      <c r="GFD91" s="47"/>
      <c r="GFE91" s="47"/>
      <c r="GFF91" s="47"/>
      <c r="GFG91" s="47"/>
      <c r="GFH91" s="47"/>
      <c r="GFI91" s="47"/>
      <c r="GFJ91" s="47"/>
      <c r="GFK91" s="47"/>
      <c r="GFL91" s="47"/>
      <c r="GFM91" s="47"/>
      <c r="GFN91" s="47"/>
      <c r="GFO91" s="47"/>
      <c r="GFP91" s="47"/>
      <c r="GFQ91" s="47"/>
      <c r="GFR91" s="47"/>
      <c r="GFS91" s="47"/>
      <c r="GFT91" s="47"/>
      <c r="GFU91" s="47"/>
      <c r="GFV91" s="47"/>
      <c r="GFW91" s="47"/>
      <c r="GFX91" s="47"/>
      <c r="GFY91" s="47"/>
      <c r="GFZ91" s="47"/>
      <c r="GGA91" s="47"/>
      <c r="GGB91" s="47"/>
      <c r="GGC91" s="47"/>
      <c r="GGD91" s="47"/>
      <c r="GGE91" s="47"/>
      <c r="GGF91" s="47"/>
      <c r="GGG91" s="47"/>
      <c r="GGH91" s="47"/>
      <c r="GGI91" s="47"/>
      <c r="GGJ91" s="47"/>
      <c r="GGK91" s="47"/>
      <c r="GGL91" s="47"/>
      <c r="GGM91" s="47"/>
      <c r="GGN91" s="47"/>
      <c r="GGO91" s="47"/>
      <c r="GGP91" s="47"/>
      <c r="GGQ91" s="47"/>
      <c r="GGR91" s="47"/>
      <c r="GGS91" s="47"/>
      <c r="GGT91" s="47"/>
      <c r="GGU91" s="47"/>
      <c r="GGV91" s="47"/>
      <c r="GGW91" s="47"/>
      <c r="GGX91" s="47"/>
      <c r="GGY91" s="47"/>
      <c r="GGZ91" s="47"/>
      <c r="GHA91" s="47"/>
      <c r="GHB91" s="47"/>
      <c r="GHC91" s="47"/>
      <c r="GHD91" s="47"/>
      <c r="GHE91" s="47"/>
      <c r="GHF91" s="47"/>
      <c r="GHG91" s="47"/>
      <c r="GHH91" s="47"/>
      <c r="GHI91" s="47"/>
      <c r="GHJ91" s="47"/>
      <c r="GHK91" s="47"/>
      <c r="GHL91" s="47"/>
      <c r="GHM91" s="47"/>
      <c r="GHN91" s="47"/>
      <c r="GHO91" s="47"/>
      <c r="GHP91" s="47"/>
      <c r="GHQ91" s="47"/>
      <c r="GHR91" s="47"/>
      <c r="GHS91" s="47"/>
      <c r="GHT91" s="47"/>
      <c r="GHU91" s="47"/>
      <c r="GHV91" s="47"/>
      <c r="GHW91" s="47"/>
      <c r="GHX91" s="47"/>
      <c r="GHY91" s="47"/>
      <c r="GHZ91" s="47"/>
      <c r="GIA91" s="47"/>
      <c r="GIB91" s="47"/>
      <c r="GIC91" s="47"/>
      <c r="GID91" s="47"/>
      <c r="GIE91" s="47"/>
      <c r="GIF91" s="47"/>
      <c r="GIG91" s="47"/>
      <c r="GIH91" s="47"/>
      <c r="GII91" s="47"/>
      <c r="GIJ91" s="47"/>
      <c r="GIK91" s="47"/>
      <c r="GIL91" s="47"/>
      <c r="GIM91" s="47"/>
      <c r="GIN91" s="47"/>
      <c r="GIO91" s="47"/>
      <c r="GIP91" s="47"/>
      <c r="GIQ91" s="47"/>
      <c r="GIR91" s="47"/>
      <c r="GIS91" s="47"/>
      <c r="GIT91" s="47"/>
      <c r="GIU91" s="47"/>
      <c r="GIV91" s="47"/>
      <c r="GIW91" s="47"/>
      <c r="GIX91" s="47"/>
      <c r="GIY91" s="47"/>
      <c r="GIZ91" s="47"/>
      <c r="GJA91" s="47"/>
      <c r="GJB91" s="47"/>
      <c r="GJC91" s="47"/>
      <c r="GJD91" s="47"/>
      <c r="GJE91" s="47"/>
      <c r="GJF91" s="47"/>
      <c r="GJG91" s="47"/>
      <c r="GJH91" s="47"/>
      <c r="GJI91" s="47"/>
      <c r="GJJ91" s="47"/>
      <c r="GJK91" s="47"/>
      <c r="GJL91" s="47"/>
      <c r="GJM91" s="47"/>
      <c r="GJN91" s="47"/>
      <c r="GJO91" s="47"/>
      <c r="GJP91" s="47"/>
      <c r="GJQ91" s="47"/>
      <c r="GJR91" s="47"/>
      <c r="GJS91" s="47"/>
      <c r="GJT91" s="47"/>
      <c r="GJU91" s="47"/>
      <c r="GJV91" s="47"/>
      <c r="GJW91" s="47"/>
      <c r="GJX91" s="47"/>
      <c r="GJY91" s="47"/>
      <c r="GJZ91" s="47"/>
      <c r="GKA91" s="47"/>
      <c r="GKB91" s="47"/>
      <c r="GKC91" s="47"/>
      <c r="GKD91" s="47"/>
      <c r="GKE91" s="47"/>
      <c r="GKF91" s="47"/>
      <c r="GKG91" s="47"/>
      <c r="GKH91" s="47"/>
      <c r="GKI91" s="47"/>
      <c r="GKJ91" s="47"/>
      <c r="GKK91" s="47"/>
      <c r="GKL91" s="47"/>
      <c r="GKM91" s="47"/>
      <c r="GKN91" s="47"/>
      <c r="GKO91" s="47"/>
      <c r="GKP91" s="47"/>
      <c r="GKQ91" s="47"/>
      <c r="GKR91" s="47"/>
      <c r="GKS91" s="47"/>
      <c r="GKT91" s="47"/>
      <c r="GKU91" s="47"/>
      <c r="GKV91" s="47"/>
      <c r="GKW91" s="47"/>
      <c r="GKX91" s="47"/>
      <c r="GKY91" s="47"/>
      <c r="GKZ91" s="47"/>
      <c r="GLA91" s="47"/>
      <c r="GLB91" s="47"/>
      <c r="GLC91" s="47"/>
      <c r="GLD91" s="47"/>
      <c r="GLE91" s="47"/>
      <c r="GLF91" s="47"/>
      <c r="GLG91" s="47"/>
      <c r="GLH91" s="47"/>
      <c r="GLI91" s="47"/>
      <c r="GLJ91" s="47"/>
      <c r="GLK91" s="47"/>
      <c r="GLL91" s="47"/>
      <c r="GLM91" s="47"/>
      <c r="GLN91" s="47"/>
      <c r="GLO91" s="47"/>
      <c r="GLP91" s="47"/>
      <c r="GLQ91" s="47"/>
      <c r="GLR91" s="47"/>
      <c r="GLS91" s="47"/>
      <c r="GLT91" s="47"/>
      <c r="GLU91" s="47"/>
      <c r="GLV91" s="47"/>
      <c r="GLW91" s="47"/>
      <c r="GLX91" s="47"/>
      <c r="GLY91" s="47"/>
      <c r="GLZ91" s="47"/>
      <c r="GMA91" s="47"/>
      <c r="GMB91" s="47"/>
      <c r="GMC91" s="47"/>
      <c r="GMD91" s="47"/>
      <c r="GME91" s="47"/>
      <c r="GMF91" s="47"/>
      <c r="GMG91" s="47"/>
      <c r="GMH91" s="47"/>
      <c r="GMI91" s="47"/>
      <c r="GMJ91" s="47"/>
      <c r="GMK91" s="47"/>
      <c r="GML91" s="47"/>
      <c r="GMM91" s="47"/>
      <c r="GMN91" s="47"/>
      <c r="GMO91" s="47"/>
      <c r="GMP91" s="47"/>
      <c r="GMQ91" s="47"/>
      <c r="GMR91" s="47"/>
      <c r="GMS91" s="47"/>
      <c r="GMT91" s="47"/>
      <c r="GMU91" s="47"/>
      <c r="GMV91" s="47"/>
      <c r="GMW91" s="47"/>
      <c r="GMX91" s="47"/>
    </row>
    <row r="92" spans="1:5094" s="49" customFormat="1" ht="13" x14ac:dyDescent="0.3">
      <c r="A92" s="105"/>
      <c r="B92" s="264"/>
      <c r="C92" s="429" t="s">
        <v>148</v>
      </c>
      <c r="D92" s="430"/>
      <c r="E92" s="430"/>
      <c r="F92" s="430"/>
      <c r="G92" s="430"/>
      <c r="H92" s="106" t="s">
        <v>2</v>
      </c>
      <c r="I92" s="107">
        <f t="shared" ref="I92:N92" si="9">SUM(I90:I91)</f>
        <v>784597.63</v>
      </c>
      <c r="J92" s="107">
        <f t="shared" si="9"/>
        <v>1727.2800000000002</v>
      </c>
      <c r="K92" s="107">
        <f t="shared" si="9"/>
        <v>0</v>
      </c>
      <c r="L92" s="107">
        <f t="shared" si="9"/>
        <v>786324.91</v>
      </c>
      <c r="M92" s="107">
        <f t="shared" si="9"/>
        <v>784597.63</v>
      </c>
      <c r="N92" s="107">
        <f t="shared" si="9"/>
        <v>786324.91</v>
      </c>
      <c r="O92" s="156"/>
      <c r="P92" s="61"/>
    </row>
    <row r="93" spans="1:5094" s="38" customFormat="1" ht="13" x14ac:dyDescent="0.3">
      <c r="A93" s="179"/>
      <c r="B93" s="180"/>
      <c r="C93" s="180"/>
      <c r="D93" s="195"/>
      <c r="E93" s="195"/>
      <c r="F93" s="196"/>
      <c r="G93" s="193"/>
      <c r="H93" s="198"/>
      <c r="I93" s="161"/>
      <c r="J93" s="181"/>
      <c r="K93" s="161"/>
      <c r="L93" s="162"/>
      <c r="M93" s="162"/>
      <c r="N93" s="162"/>
      <c r="O93" s="176"/>
      <c r="P93" s="60"/>
      <c r="Q93" s="31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</row>
    <row r="94" spans="1:5094" s="38" customFormat="1" ht="13" x14ac:dyDescent="0.3">
      <c r="A94" s="179"/>
      <c r="B94" s="180"/>
      <c r="C94" s="180"/>
      <c r="D94" s="195"/>
      <c r="E94" s="195"/>
      <c r="F94" s="196"/>
      <c r="G94" s="193"/>
      <c r="H94" s="198"/>
      <c r="I94" s="161"/>
      <c r="J94" s="181"/>
      <c r="K94" s="161"/>
      <c r="L94" s="162"/>
      <c r="M94" s="162"/>
      <c r="N94" s="162"/>
      <c r="O94" s="176"/>
      <c r="P94" s="60"/>
      <c r="Q94" s="31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</row>
    <row r="95" spans="1:5094" s="38" customFormat="1" ht="13" x14ac:dyDescent="0.3">
      <c r="A95" s="147" t="s">
        <v>84</v>
      </c>
      <c r="B95" s="139"/>
      <c r="C95" s="139"/>
      <c r="D95" s="141"/>
      <c r="E95" s="141"/>
      <c r="F95" s="142"/>
      <c r="G95" s="174"/>
      <c r="H95" s="144"/>
      <c r="I95" s="175"/>
      <c r="J95" s="177"/>
      <c r="K95" s="175"/>
      <c r="L95" s="146"/>
      <c r="M95" s="146"/>
      <c r="N95" s="146"/>
      <c r="O95" s="176"/>
      <c r="P95" s="58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</row>
    <row r="96" spans="1:5094" s="22" customFormat="1" ht="13" x14ac:dyDescent="0.3">
      <c r="A96" s="391"/>
      <c r="B96" s="396" t="s">
        <v>52</v>
      </c>
      <c r="C96" s="396"/>
      <c r="D96" s="397"/>
      <c r="E96" s="397"/>
      <c r="F96" s="398" t="s">
        <v>155</v>
      </c>
      <c r="G96" s="399">
        <f>SUM(G11)</f>
        <v>1.506E-3</v>
      </c>
      <c r="H96" s="400"/>
      <c r="I96" s="401">
        <v>78075.070000000007</v>
      </c>
      <c r="J96" s="405">
        <v>8.67</v>
      </c>
      <c r="K96" s="401">
        <v>-15450.9</v>
      </c>
      <c r="L96" s="394">
        <f>SUM(I96:K96)</f>
        <v>62632.840000000004</v>
      </c>
      <c r="M96" s="394">
        <f>SUM(I96)</f>
        <v>78075.070000000007</v>
      </c>
      <c r="N96" s="394">
        <f>SUM(L96)</f>
        <v>62632.840000000004</v>
      </c>
      <c r="O96" s="395"/>
      <c r="P96" s="62"/>
      <c r="Q96" s="51"/>
      <c r="R96" s="51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  <c r="AGG96" s="47"/>
      <c r="AGH96" s="47"/>
      <c r="AGI96" s="47"/>
      <c r="AGJ96" s="47"/>
      <c r="AGK96" s="47"/>
      <c r="AGL96" s="47"/>
      <c r="AGM96" s="47"/>
      <c r="AGN96" s="47"/>
      <c r="AGO96" s="47"/>
      <c r="AGP96" s="47"/>
      <c r="AGQ96" s="47"/>
      <c r="AGR96" s="47"/>
      <c r="AGS96" s="47"/>
      <c r="AGT96" s="47"/>
      <c r="AGU96" s="47"/>
      <c r="AGV96" s="47"/>
      <c r="AGW96" s="47"/>
      <c r="AGX96" s="47"/>
      <c r="AGY96" s="47"/>
      <c r="AGZ96" s="47"/>
      <c r="AHA96" s="47"/>
      <c r="AHB96" s="47"/>
      <c r="AHC96" s="47"/>
      <c r="AHD96" s="47"/>
      <c r="AHE96" s="47"/>
      <c r="AHF96" s="47"/>
      <c r="AHG96" s="47"/>
      <c r="AHH96" s="47"/>
      <c r="AHI96" s="47"/>
      <c r="AHJ96" s="47"/>
      <c r="AHK96" s="47"/>
      <c r="AHL96" s="47"/>
      <c r="AHM96" s="47"/>
      <c r="AHN96" s="47"/>
      <c r="AHO96" s="47"/>
      <c r="AHP96" s="47"/>
      <c r="AHQ96" s="47"/>
      <c r="AHR96" s="47"/>
      <c r="AHS96" s="47"/>
      <c r="AHT96" s="47"/>
      <c r="AHU96" s="47"/>
      <c r="AHV96" s="47"/>
      <c r="AHW96" s="47"/>
      <c r="AHX96" s="47"/>
      <c r="AHY96" s="47"/>
      <c r="AHZ96" s="47"/>
      <c r="AIA96" s="47"/>
      <c r="AIB96" s="47"/>
      <c r="AIC96" s="47"/>
      <c r="AID96" s="47"/>
      <c r="AIE96" s="47"/>
      <c r="AIF96" s="47"/>
      <c r="AIG96" s="47"/>
      <c r="AIH96" s="47"/>
      <c r="AII96" s="47"/>
      <c r="AIJ96" s="47"/>
      <c r="AIK96" s="47"/>
      <c r="AIL96" s="47"/>
      <c r="AIM96" s="47"/>
      <c r="AIN96" s="47"/>
      <c r="AIO96" s="47"/>
      <c r="AIP96" s="47"/>
      <c r="AIQ96" s="47"/>
      <c r="AIR96" s="47"/>
      <c r="AIS96" s="47"/>
      <c r="AIT96" s="47"/>
      <c r="AIU96" s="47"/>
      <c r="AIV96" s="47"/>
      <c r="AIW96" s="47"/>
      <c r="AIX96" s="47"/>
      <c r="AIY96" s="47"/>
      <c r="AIZ96" s="47"/>
      <c r="AJA96" s="47"/>
      <c r="AJB96" s="47"/>
      <c r="AJC96" s="47"/>
      <c r="AJD96" s="47"/>
      <c r="AJE96" s="47"/>
      <c r="AJF96" s="47"/>
      <c r="AJG96" s="47"/>
      <c r="AJH96" s="47"/>
      <c r="AJI96" s="47"/>
      <c r="AJJ96" s="47"/>
      <c r="AJK96" s="47"/>
      <c r="AJL96" s="47"/>
      <c r="AJM96" s="47"/>
      <c r="AJN96" s="47"/>
      <c r="AJO96" s="47"/>
      <c r="AJP96" s="47"/>
      <c r="AJQ96" s="47"/>
      <c r="AJR96" s="47"/>
      <c r="AJS96" s="47"/>
      <c r="AJT96" s="47"/>
      <c r="AJU96" s="47"/>
      <c r="AJV96" s="47"/>
      <c r="AJW96" s="45"/>
      <c r="AJX96" s="45"/>
      <c r="AJY96" s="45"/>
      <c r="AJZ96" s="45"/>
      <c r="AKA96" s="45"/>
      <c r="AKB96" s="45"/>
      <c r="AKC96" s="45"/>
      <c r="AKD96" s="45"/>
      <c r="AKE96" s="45"/>
      <c r="AKF96" s="45"/>
      <c r="AKG96" s="45"/>
      <c r="AKH96" s="45"/>
      <c r="AKI96" s="45"/>
      <c r="AKJ96" s="45"/>
      <c r="AKK96" s="45"/>
      <c r="AKL96" s="45"/>
      <c r="AKM96" s="45"/>
      <c r="AKN96" s="45"/>
      <c r="AKO96" s="45"/>
      <c r="AKP96" s="45"/>
      <c r="AKQ96" s="45"/>
      <c r="AKR96" s="45"/>
      <c r="AKS96" s="45"/>
      <c r="AKT96" s="45"/>
      <c r="AKU96" s="45"/>
      <c r="AKV96" s="45"/>
      <c r="AKW96" s="45"/>
      <c r="AKX96" s="45"/>
      <c r="AKY96" s="45"/>
      <c r="AKZ96" s="45"/>
      <c r="ALA96" s="45"/>
      <c r="ALB96" s="45"/>
      <c r="ALC96" s="45"/>
      <c r="ALD96" s="45"/>
      <c r="ALE96" s="45"/>
      <c r="ALF96" s="45"/>
      <c r="ALG96" s="45"/>
      <c r="ALH96" s="45"/>
      <c r="ALI96" s="45"/>
      <c r="ALJ96" s="45"/>
      <c r="ALK96" s="45"/>
      <c r="ALL96" s="45"/>
      <c r="ALM96" s="45"/>
      <c r="ALN96" s="45"/>
      <c r="ALO96" s="45"/>
      <c r="ALP96" s="45"/>
      <c r="ALQ96" s="45"/>
      <c r="ALR96" s="45"/>
      <c r="ALS96" s="45"/>
      <c r="ALT96" s="45"/>
      <c r="ALU96" s="45"/>
      <c r="ALV96" s="45"/>
      <c r="ALW96" s="45"/>
      <c r="ALX96" s="45"/>
      <c r="ALY96" s="45"/>
      <c r="ALZ96" s="45"/>
      <c r="AMA96" s="45"/>
      <c r="AMB96" s="45"/>
      <c r="AMC96" s="45"/>
      <c r="AMD96" s="45"/>
      <c r="AME96" s="45"/>
      <c r="AMF96" s="45"/>
      <c r="AMG96" s="45"/>
      <c r="AMH96" s="45"/>
      <c r="AMI96" s="45"/>
      <c r="AMJ96" s="45"/>
      <c r="AMK96" s="45"/>
      <c r="AML96" s="45"/>
      <c r="AMM96" s="45"/>
      <c r="AMN96" s="45"/>
      <c r="AMO96" s="45"/>
      <c r="AMP96" s="45"/>
      <c r="AMQ96" s="45"/>
      <c r="AMR96" s="45"/>
      <c r="AMS96" s="45"/>
      <c r="AMT96" s="45"/>
      <c r="AMU96" s="45"/>
      <c r="AMV96" s="45"/>
      <c r="AMW96" s="45"/>
      <c r="AMX96" s="45"/>
      <c r="AMY96" s="45"/>
      <c r="AMZ96" s="45"/>
      <c r="ANA96" s="45"/>
      <c r="ANB96" s="45"/>
      <c r="ANC96" s="45"/>
      <c r="AND96" s="45"/>
      <c r="ANE96" s="45"/>
      <c r="ANF96" s="45"/>
      <c r="ANG96" s="45"/>
      <c r="ANH96" s="45"/>
      <c r="ANI96" s="45"/>
      <c r="ANJ96" s="45"/>
      <c r="ANK96" s="45"/>
      <c r="ANL96" s="45"/>
      <c r="ANM96" s="45"/>
      <c r="ANN96" s="45"/>
      <c r="ANO96" s="45"/>
      <c r="ANP96" s="45"/>
      <c r="ANQ96" s="45"/>
      <c r="ANR96" s="45"/>
      <c r="ANS96" s="45"/>
      <c r="ANT96" s="45"/>
      <c r="ANU96" s="45"/>
      <c r="ANV96" s="45"/>
      <c r="ANW96" s="45"/>
      <c r="ANX96" s="45"/>
      <c r="ANY96" s="45"/>
      <c r="ANZ96" s="45"/>
      <c r="AOA96" s="45"/>
      <c r="AOB96" s="45"/>
      <c r="AOC96" s="45"/>
      <c r="AOD96" s="45"/>
      <c r="AOE96" s="45"/>
      <c r="AOF96" s="45"/>
      <c r="AOG96" s="45"/>
      <c r="AOH96" s="45"/>
      <c r="AOI96" s="45"/>
      <c r="AOJ96" s="45"/>
      <c r="AOK96" s="45"/>
      <c r="AOL96" s="45"/>
      <c r="AOM96" s="45"/>
      <c r="AON96" s="45"/>
      <c r="AOO96" s="45"/>
      <c r="AOP96" s="45"/>
      <c r="AOQ96" s="45"/>
      <c r="AOR96" s="45"/>
      <c r="AOS96" s="45"/>
      <c r="AOT96" s="45"/>
      <c r="AOU96" s="45"/>
      <c r="AOV96" s="45"/>
      <c r="AOW96" s="45"/>
      <c r="AOX96" s="45"/>
      <c r="AOY96" s="45"/>
      <c r="AOZ96" s="45"/>
      <c r="APA96" s="45"/>
      <c r="APB96" s="45"/>
      <c r="APC96" s="45"/>
      <c r="APD96" s="45"/>
      <c r="APE96" s="45"/>
      <c r="APF96" s="45"/>
      <c r="APG96" s="45"/>
      <c r="APH96" s="45"/>
      <c r="API96" s="45"/>
      <c r="APJ96" s="45"/>
      <c r="APK96" s="45"/>
      <c r="APL96" s="45"/>
      <c r="APM96" s="45"/>
      <c r="APN96" s="45"/>
      <c r="APO96" s="45"/>
      <c r="APP96" s="45"/>
      <c r="APQ96" s="45"/>
      <c r="APR96" s="45"/>
      <c r="APS96" s="45"/>
      <c r="APT96" s="45"/>
      <c r="APU96" s="45"/>
      <c r="APV96" s="45"/>
      <c r="APW96" s="45"/>
      <c r="APX96" s="45"/>
      <c r="APY96" s="45"/>
      <c r="APZ96" s="45"/>
      <c r="AQA96" s="45"/>
      <c r="AQB96" s="45"/>
      <c r="AQC96" s="45"/>
      <c r="AQD96" s="45"/>
      <c r="AQE96" s="45"/>
      <c r="AQF96" s="45"/>
      <c r="AQG96" s="45"/>
      <c r="AQH96" s="45"/>
      <c r="AQI96" s="45"/>
      <c r="AQJ96" s="45"/>
      <c r="AQK96" s="45"/>
      <c r="AQL96" s="45"/>
      <c r="AQM96" s="45"/>
      <c r="AQN96" s="45"/>
      <c r="AQO96" s="45"/>
      <c r="AQP96" s="45"/>
      <c r="AQQ96" s="45"/>
      <c r="AQR96" s="45"/>
      <c r="AQS96" s="45"/>
      <c r="AQT96" s="45"/>
      <c r="AQU96" s="45"/>
      <c r="AQV96" s="45"/>
      <c r="AQW96" s="45"/>
      <c r="AQX96" s="45"/>
      <c r="AQY96" s="45"/>
      <c r="AQZ96" s="45"/>
      <c r="ARA96" s="45"/>
      <c r="ARB96" s="45"/>
      <c r="ARC96" s="45"/>
      <c r="ARD96" s="45"/>
      <c r="ARE96" s="45"/>
      <c r="ARF96" s="45"/>
      <c r="ARG96" s="45"/>
      <c r="ARH96" s="45"/>
      <c r="ARI96" s="45"/>
      <c r="ARJ96" s="45"/>
      <c r="ARK96" s="45"/>
      <c r="ARL96" s="45"/>
      <c r="ARM96" s="45"/>
      <c r="ARN96" s="45"/>
      <c r="ARO96" s="45"/>
      <c r="ARP96" s="45"/>
      <c r="ARQ96" s="45"/>
      <c r="ARR96" s="45"/>
      <c r="ARS96" s="45"/>
      <c r="ART96" s="45"/>
      <c r="ARU96" s="45"/>
      <c r="ARV96" s="45"/>
      <c r="ARW96" s="45"/>
      <c r="ARX96" s="45"/>
      <c r="ARY96" s="45"/>
      <c r="ARZ96" s="45"/>
      <c r="ASA96" s="45"/>
      <c r="ASB96" s="45"/>
      <c r="ASC96" s="45"/>
      <c r="ASD96" s="45"/>
      <c r="ASE96" s="45"/>
      <c r="ASF96" s="45"/>
      <c r="ASG96" s="45"/>
      <c r="ASH96" s="45"/>
      <c r="ASI96" s="45"/>
      <c r="ASJ96" s="45"/>
      <c r="ASK96" s="45"/>
      <c r="ASL96" s="45"/>
      <c r="ASM96" s="45"/>
      <c r="ASN96" s="45"/>
      <c r="ASO96" s="45"/>
      <c r="ASP96" s="45"/>
      <c r="ASQ96" s="45"/>
      <c r="ASR96" s="45"/>
      <c r="ASS96" s="45"/>
      <c r="AST96" s="45"/>
      <c r="ASU96" s="45"/>
      <c r="ASV96" s="45"/>
      <c r="ASW96" s="45"/>
      <c r="ASX96" s="45"/>
      <c r="ASY96" s="45"/>
      <c r="ASZ96" s="45"/>
      <c r="ATA96" s="45"/>
      <c r="ATB96" s="45"/>
      <c r="ATC96" s="45"/>
      <c r="ATD96" s="45"/>
      <c r="ATE96" s="45"/>
      <c r="ATF96" s="45"/>
      <c r="ATG96" s="45"/>
      <c r="ATH96" s="45"/>
      <c r="ATI96" s="45"/>
      <c r="ATJ96" s="45"/>
      <c r="ATK96" s="45"/>
      <c r="ATL96" s="45"/>
      <c r="ATM96" s="45"/>
      <c r="ATN96" s="45"/>
      <c r="ATO96" s="45"/>
      <c r="ATP96" s="45"/>
      <c r="ATQ96" s="45"/>
      <c r="ATR96" s="45"/>
      <c r="ATS96" s="45"/>
      <c r="ATT96" s="45"/>
      <c r="ATU96" s="45"/>
      <c r="ATV96" s="45"/>
      <c r="ATW96" s="45"/>
      <c r="ATX96" s="45"/>
      <c r="ATY96" s="45"/>
      <c r="ATZ96" s="45"/>
      <c r="AUA96" s="45"/>
      <c r="AUB96" s="45"/>
      <c r="AUC96" s="45"/>
      <c r="AUD96" s="45"/>
      <c r="AUE96" s="45"/>
      <c r="AUF96" s="45"/>
      <c r="AUG96" s="45"/>
      <c r="AUH96" s="45"/>
      <c r="AUI96" s="45"/>
      <c r="AUJ96" s="45"/>
      <c r="AUK96" s="45"/>
      <c r="AUL96" s="45"/>
      <c r="AUM96" s="45"/>
      <c r="AUN96" s="45"/>
      <c r="AUO96" s="45"/>
      <c r="AUP96" s="45"/>
      <c r="AUQ96" s="45"/>
      <c r="AUR96" s="45"/>
      <c r="AUS96" s="45"/>
      <c r="AUT96" s="45"/>
      <c r="AUU96" s="45"/>
      <c r="AUV96" s="45"/>
      <c r="AUW96" s="45"/>
      <c r="AUX96" s="45"/>
      <c r="AUY96" s="45"/>
      <c r="AUZ96" s="45"/>
      <c r="AVA96" s="45"/>
      <c r="AVB96" s="45"/>
      <c r="AVC96" s="45"/>
      <c r="AVD96" s="45"/>
      <c r="AVE96" s="45"/>
      <c r="AVF96" s="45"/>
      <c r="AVG96" s="45"/>
      <c r="AVH96" s="45"/>
      <c r="AVI96" s="45"/>
      <c r="AVJ96" s="45"/>
      <c r="AVK96" s="45"/>
      <c r="AVL96" s="45"/>
      <c r="AVM96" s="45"/>
      <c r="AVN96" s="45"/>
      <c r="AVO96" s="45"/>
      <c r="AVP96" s="45"/>
      <c r="AVQ96" s="45"/>
      <c r="AVR96" s="45"/>
      <c r="AVS96" s="45"/>
      <c r="AVT96" s="45"/>
      <c r="AVU96" s="45"/>
      <c r="AVV96" s="45"/>
      <c r="AVW96" s="45"/>
      <c r="AVX96" s="45"/>
      <c r="AVY96" s="45"/>
      <c r="AVZ96" s="45"/>
      <c r="AWA96" s="45"/>
      <c r="AWB96" s="45"/>
      <c r="AWC96" s="45"/>
      <c r="AWD96" s="45"/>
      <c r="AWE96" s="45"/>
      <c r="AWF96" s="45"/>
      <c r="AWG96" s="45"/>
      <c r="AWH96" s="45"/>
      <c r="AWI96" s="45"/>
      <c r="AWJ96" s="45"/>
      <c r="AWK96" s="45"/>
      <c r="AWL96" s="45"/>
      <c r="AWM96" s="45"/>
      <c r="AWN96" s="45"/>
      <c r="AWO96" s="45"/>
      <c r="AWP96" s="45"/>
      <c r="AWQ96" s="45"/>
      <c r="AWR96" s="45"/>
      <c r="AWS96" s="45"/>
      <c r="AWT96" s="45"/>
      <c r="AWU96" s="45"/>
      <c r="AWV96" s="45"/>
      <c r="AWW96" s="45"/>
      <c r="AWX96" s="45"/>
      <c r="AWY96" s="45"/>
      <c r="AWZ96" s="45"/>
      <c r="AXA96" s="45"/>
      <c r="AXB96" s="45"/>
      <c r="AXC96" s="45"/>
      <c r="AXD96" s="45"/>
      <c r="AXE96" s="45"/>
      <c r="AXF96" s="45"/>
      <c r="AXG96" s="45"/>
      <c r="AXH96" s="45"/>
      <c r="AXI96" s="45"/>
      <c r="AXJ96" s="45"/>
      <c r="AXK96" s="45"/>
      <c r="AXL96" s="45"/>
      <c r="AXM96" s="45"/>
      <c r="AXN96" s="45"/>
      <c r="AXO96" s="45"/>
      <c r="AXP96" s="45"/>
      <c r="AXQ96" s="45"/>
      <c r="AXR96" s="45"/>
      <c r="AXS96" s="45"/>
      <c r="AXT96" s="45"/>
      <c r="AXU96" s="45"/>
      <c r="AXV96" s="45"/>
      <c r="AXW96" s="45"/>
      <c r="AXX96" s="45"/>
      <c r="AXY96" s="45"/>
      <c r="AXZ96" s="45"/>
      <c r="AYA96" s="45"/>
      <c r="AYB96" s="45"/>
      <c r="AYC96" s="45"/>
      <c r="AYD96" s="45"/>
      <c r="AYE96" s="45"/>
      <c r="AYF96" s="45"/>
      <c r="AYG96" s="45"/>
      <c r="AYH96" s="45"/>
      <c r="AYI96" s="45"/>
      <c r="AYJ96" s="45"/>
      <c r="AYK96" s="45"/>
      <c r="AYL96" s="45"/>
      <c r="AYM96" s="45"/>
      <c r="AYN96" s="45"/>
      <c r="AYO96" s="45"/>
      <c r="AYP96" s="45"/>
      <c r="AYQ96" s="45"/>
      <c r="AYR96" s="45"/>
      <c r="AYS96" s="45"/>
      <c r="AYT96" s="45"/>
      <c r="AYU96" s="45"/>
      <c r="AYV96" s="45"/>
      <c r="AYW96" s="45"/>
      <c r="AYX96" s="45"/>
      <c r="AYY96" s="45"/>
      <c r="AYZ96" s="45"/>
      <c r="AZA96" s="45"/>
      <c r="AZB96" s="45"/>
      <c r="AZC96" s="45"/>
      <c r="AZD96" s="45"/>
      <c r="AZE96" s="45"/>
      <c r="AZF96" s="45"/>
      <c r="AZG96" s="45"/>
      <c r="AZH96" s="45"/>
      <c r="AZI96" s="45"/>
      <c r="AZJ96" s="45"/>
      <c r="AZK96" s="45"/>
      <c r="AZL96" s="45"/>
      <c r="AZM96" s="45"/>
      <c r="AZN96" s="45"/>
      <c r="AZO96" s="45"/>
      <c r="AZP96" s="45"/>
      <c r="AZQ96" s="45"/>
      <c r="AZR96" s="45"/>
      <c r="AZS96" s="45"/>
      <c r="AZT96" s="45"/>
      <c r="AZU96" s="45"/>
      <c r="AZV96" s="45"/>
      <c r="AZW96" s="45"/>
      <c r="AZX96" s="45"/>
      <c r="AZY96" s="45"/>
      <c r="AZZ96" s="45"/>
      <c r="BAA96" s="45"/>
      <c r="BAB96" s="45"/>
      <c r="BAC96" s="45"/>
      <c r="BAD96" s="45"/>
      <c r="BAE96" s="45"/>
      <c r="BAF96" s="45"/>
      <c r="BAG96" s="45"/>
      <c r="BAH96" s="45"/>
      <c r="BAI96" s="45"/>
      <c r="BAJ96" s="45"/>
      <c r="BAK96" s="45"/>
      <c r="BAL96" s="45"/>
      <c r="BAM96" s="45"/>
      <c r="BAN96" s="45"/>
      <c r="BAO96" s="45"/>
      <c r="BAP96" s="45"/>
      <c r="BAQ96" s="45"/>
      <c r="BAR96" s="45"/>
      <c r="BAS96" s="45"/>
      <c r="BAT96" s="45"/>
      <c r="BAU96" s="45"/>
      <c r="BAV96" s="45"/>
      <c r="BAW96" s="45"/>
      <c r="BAX96" s="45"/>
      <c r="BAY96" s="45"/>
      <c r="BAZ96" s="45"/>
      <c r="BBA96" s="45"/>
      <c r="BBB96" s="45"/>
      <c r="BBC96" s="45"/>
      <c r="BBD96" s="45"/>
      <c r="BBE96" s="45"/>
      <c r="BBF96" s="45"/>
      <c r="BBG96" s="45"/>
      <c r="BBH96" s="45"/>
      <c r="BBI96" s="45"/>
      <c r="BBJ96" s="45"/>
      <c r="BBK96" s="45"/>
      <c r="BBL96" s="45"/>
      <c r="BBM96" s="45"/>
      <c r="BBN96" s="45"/>
      <c r="BBO96" s="45"/>
      <c r="BBP96" s="45"/>
      <c r="BBQ96" s="45"/>
      <c r="BBR96" s="45"/>
      <c r="BBS96" s="45"/>
      <c r="BBT96" s="45"/>
      <c r="BBU96" s="45"/>
      <c r="BBV96" s="45"/>
      <c r="BBW96" s="45"/>
      <c r="BBX96" s="45"/>
      <c r="BBY96" s="45"/>
      <c r="BBZ96" s="45"/>
      <c r="BCA96" s="45"/>
      <c r="BCB96" s="45"/>
      <c r="BCC96" s="45"/>
      <c r="BCD96" s="45"/>
      <c r="BCE96" s="45"/>
      <c r="BCF96" s="45"/>
      <c r="BCG96" s="45"/>
      <c r="BCH96" s="45"/>
      <c r="BCI96" s="45"/>
      <c r="BCJ96" s="45"/>
      <c r="BCK96" s="45"/>
      <c r="BCL96" s="45"/>
      <c r="BCM96" s="45"/>
      <c r="BCN96" s="45"/>
      <c r="BCO96" s="45"/>
      <c r="BCP96" s="45"/>
      <c r="BCQ96" s="45"/>
      <c r="BCR96" s="45"/>
      <c r="BCS96" s="45"/>
      <c r="BCT96" s="45"/>
      <c r="BCU96" s="45"/>
      <c r="BCV96" s="45"/>
      <c r="BCW96" s="45"/>
      <c r="BCX96" s="45"/>
      <c r="BCY96" s="45"/>
      <c r="BCZ96" s="45"/>
      <c r="BDA96" s="45"/>
      <c r="BDB96" s="45"/>
      <c r="BDC96" s="45"/>
      <c r="BDD96" s="45"/>
      <c r="BDE96" s="45"/>
      <c r="BDF96" s="45"/>
      <c r="BDG96" s="45"/>
      <c r="BDH96" s="45"/>
      <c r="BDI96" s="45"/>
      <c r="BDJ96" s="45"/>
      <c r="BDK96" s="45"/>
      <c r="BDL96" s="45"/>
      <c r="BDM96" s="45"/>
      <c r="BDN96" s="45"/>
      <c r="BDO96" s="45"/>
      <c r="BDP96" s="45"/>
      <c r="BDQ96" s="45"/>
      <c r="BDR96" s="45"/>
      <c r="BDS96" s="45"/>
      <c r="BDT96" s="45"/>
      <c r="BDU96" s="45"/>
      <c r="BDV96" s="45"/>
      <c r="BDW96" s="45"/>
      <c r="BDX96" s="45"/>
      <c r="BDY96" s="45"/>
      <c r="BDZ96" s="45"/>
      <c r="BEA96" s="45"/>
      <c r="BEB96" s="45"/>
      <c r="BEC96" s="45"/>
      <c r="BED96" s="45"/>
      <c r="BEE96" s="45"/>
      <c r="BEF96" s="45"/>
      <c r="BEG96" s="45"/>
      <c r="BEH96" s="45"/>
      <c r="BEI96" s="45"/>
      <c r="BEJ96" s="45"/>
      <c r="BEK96" s="45"/>
      <c r="BEL96" s="45"/>
      <c r="BEM96" s="45"/>
      <c r="BEN96" s="45"/>
      <c r="BEO96" s="45"/>
      <c r="BEP96" s="45"/>
      <c r="BEQ96" s="45"/>
      <c r="BER96" s="45"/>
      <c r="BES96" s="45"/>
      <c r="BET96" s="45"/>
      <c r="BEU96" s="45"/>
      <c r="BEV96" s="45"/>
      <c r="BEW96" s="45"/>
      <c r="BEX96" s="45"/>
      <c r="BEY96" s="45"/>
      <c r="BEZ96" s="45"/>
      <c r="BFA96" s="45"/>
      <c r="BFB96" s="45"/>
      <c r="BFC96" s="45"/>
      <c r="BFD96" s="45"/>
      <c r="BFE96" s="45"/>
      <c r="BFF96" s="45"/>
      <c r="BFG96" s="45"/>
      <c r="BFH96" s="45"/>
      <c r="BFI96" s="45"/>
      <c r="BFJ96" s="45"/>
      <c r="BFK96" s="45"/>
      <c r="BFL96" s="45"/>
      <c r="BFM96" s="45"/>
      <c r="BFN96" s="45"/>
      <c r="BFO96" s="45"/>
      <c r="BFP96" s="45"/>
      <c r="BFQ96" s="45"/>
      <c r="BFR96" s="45"/>
      <c r="BFS96" s="45"/>
      <c r="BFT96" s="45"/>
      <c r="BFU96" s="45"/>
      <c r="BFV96" s="45"/>
      <c r="BFW96" s="45"/>
      <c r="BFX96" s="45"/>
      <c r="BFY96" s="45"/>
      <c r="BFZ96" s="45"/>
      <c r="BGA96" s="45"/>
      <c r="BGB96" s="45"/>
      <c r="BGC96" s="45"/>
      <c r="BGD96" s="45"/>
      <c r="BGE96" s="45"/>
      <c r="BGF96" s="45"/>
      <c r="BGG96" s="45"/>
      <c r="BGH96" s="45"/>
      <c r="BGI96" s="45"/>
      <c r="BGJ96" s="45"/>
      <c r="BGK96" s="45"/>
      <c r="BGL96" s="45"/>
      <c r="BGM96" s="45"/>
      <c r="BGN96" s="45"/>
      <c r="BGO96" s="45"/>
      <c r="BGP96" s="45"/>
      <c r="BGQ96" s="45"/>
      <c r="BGR96" s="45"/>
      <c r="BGS96" s="45"/>
      <c r="BGT96" s="45"/>
      <c r="BGU96" s="45"/>
      <c r="BGV96" s="45"/>
      <c r="BGW96" s="45"/>
      <c r="BGX96" s="45"/>
      <c r="BGY96" s="45"/>
      <c r="BGZ96" s="45"/>
      <c r="BHA96" s="45"/>
      <c r="BHB96" s="45"/>
      <c r="BHC96" s="45"/>
      <c r="BHD96" s="45"/>
      <c r="BHE96" s="45"/>
      <c r="BHF96" s="45"/>
      <c r="BHG96" s="45"/>
      <c r="BHH96" s="45"/>
      <c r="BHI96" s="45"/>
      <c r="BHJ96" s="45"/>
      <c r="BHK96" s="45"/>
      <c r="BHL96" s="45"/>
      <c r="BHM96" s="45"/>
      <c r="BHN96" s="45"/>
      <c r="BHO96" s="45"/>
      <c r="BHP96" s="45"/>
      <c r="BHQ96" s="45"/>
      <c r="BHR96" s="45"/>
      <c r="BHS96" s="45"/>
      <c r="BHT96" s="45"/>
      <c r="BHU96" s="45"/>
      <c r="BHV96" s="45"/>
      <c r="BHW96" s="45"/>
      <c r="BHX96" s="45"/>
      <c r="BHY96" s="45"/>
      <c r="BHZ96" s="45"/>
      <c r="BIA96" s="45"/>
      <c r="BIB96" s="45"/>
      <c r="BIC96" s="45"/>
      <c r="BID96" s="45"/>
      <c r="BIE96" s="45"/>
      <c r="BIF96" s="45"/>
      <c r="BIG96" s="45"/>
      <c r="BIH96" s="45"/>
      <c r="BII96" s="45"/>
      <c r="BIJ96" s="45"/>
      <c r="BIK96" s="45"/>
      <c r="BIL96" s="45"/>
      <c r="BIM96" s="45"/>
      <c r="BIN96" s="45"/>
      <c r="BIO96" s="45"/>
      <c r="BIP96" s="45"/>
      <c r="BIQ96" s="45"/>
      <c r="BIR96" s="45"/>
      <c r="BIS96" s="45"/>
      <c r="BIT96" s="45"/>
      <c r="BIU96" s="45"/>
      <c r="BIV96" s="45"/>
      <c r="BIW96" s="45"/>
      <c r="BIX96" s="45"/>
      <c r="BIY96" s="45"/>
      <c r="BIZ96" s="45"/>
      <c r="BJA96" s="45"/>
      <c r="BJB96" s="45"/>
      <c r="BJC96" s="45"/>
      <c r="BJD96" s="45"/>
      <c r="BJE96" s="45"/>
      <c r="BJF96" s="45"/>
      <c r="BJG96" s="45"/>
      <c r="BJH96" s="45"/>
      <c r="BJI96" s="45"/>
      <c r="BJJ96" s="45"/>
      <c r="BJK96" s="45"/>
      <c r="BJL96" s="45"/>
      <c r="BJM96" s="45"/>
      <c r="BJN96" s="45"/>
      <c r="BJO96" s="45"/>
      <c r="BJP96" s="45"/>
      <c r="BJQ96" s="45"/>
      <c r="BJR96" s="45"/>
      <c r="BJS96" s="45"/>
      <c r="BJT96" s="45"/>
      <c r="BJU96" s="45"/>
      <c r="BJV96" s="45"/>
      <c r="BJW96" s="45"/>
      <c r="BJX96" s="45"/>
      <c r="BJY96" s="45"/>
      <c r="BJZ96" s="45"/>
      <c r="BKA96" s="45"/>
      <c r="BKB96" s="45"/>
      <c r="BKC96" s="45"/>
      <c r="BKD96" s="45"/>
      <c r="BKE96" s="45"/>
      <c r="BKF96" s="45"/>
      <c r="BKG96" s="45"/>
      <c r="BKH96" s="45"/>
      <c r="BKI96" s="45"/>
      <c r="BKJ96" s="45"/>
      <c r="BKK96" s="45"/>
      <c r="BKL96" s="45"/>
      <c r="BKM96" s="45"/>
      <c r="BKN96" s="45"/>
      <c r="BKO96" s="45"/>
      <c r="BKP96" s="45"/>
      <c r="BKQ96" s="45"/>
      <c r="BKR96" s="45"/>
      <c r="BKS96" s="45"/>
      <c r="BKT96" s="45"/>
      <c r="BKU96" s="45"/>
      <c r="BKV96" s="45"/>
      <c r="BKW96" s="45"/>
      <c r="BKX96" s="45"/>
      <c r="BKY96" s="45"/>
      <c r="BKZ96" s="45"/>
      <c r="BLA96" s="45"/>
      <c r="BLB96" s="45"/>
      <c r="BLC96" s="45"/>
      <c r="BLD96" s="45"/>
      <c r="BLE96" s="45"/>
      <c r="BLF96" s="45"/>
      <c r="BLG96" s="45"/>
      <c r="BLH96" s="45"/>
      <c r="BLI96" s="45"/>
      <c r="BLJ96" s="45"/>
      <c r="BLK96" s="45"/>
      <c r="BLL96" s="45"/>
      <c r="BLM96" s="45"/>
      <c r="BLN96" s="45"/>
      <c r="BLO96" s="45"/>
      <c r="BLP96" s="45"/>
      <c r="BLQ96" s="45"/>
      <c r="BLR96" s="45"/>
      <c r="BLS96" s="45"/>
      <c r="BLT96" s="45"/>
      <c r="BLU96" s="45"/>
      <c r="BLV96" s="45"/>
      <c r="BLW96" s="45"/>
      <c r="BLX96" s="45"/>
      <c r="BLY96" s="45"/>
      <c r="BLZ96" s="45"/>
      <c r="BMA96" s="45"/>
      <c r="BMB96" s="45"/>
      <c r="BMC96" s="45"/>
      <c r="BMD96" s="45"/>
      <c r="BME96" s="45"/>
      <c r="BMF96" s="45"/>
      <c r="BMG96" s="45"/>
      <c r="BMH96" s="45"/>
      <c r="BMI96" s="45"/>
      <c r="BMJ96" s="45"/>
      <c r="BMK96" s="45"/>
      <c r="BML96" s="45"/>
      <c r="BMM96" s="45"/>
      <c r="BMN96" s="45"/>
      <c r="BMO96" s="45"/>
      <c r="BMP96" s="45"/>
      <c r="BMQ96" s="45"/>
      <c r="BMR96" s="45"/>
      <c r="BMS96" s="45"/>
      <c r="BMT96" s="45"/>
      <c r="BMU96" s="45"/>
      <c r="BMV96" s="45"/>
      <c r="BMW96" s="45"/>
      <c r="BMX96" s="45"/>
      <c r="BMY96" s="45"/>
      <c r="BMZ96" s="45"/>
      <c r="BNA96" s="45"/>
      <c r="BNB96" s="45"/>
      <c r="BNC96" s="45"/>
      <c r="BND96" s="45"/>
      <c r="BNE96" s="45"/>
      <c r="BNF96" s="45"/>
      <c r="BNG96" s="45"/>
      <c r="BNH96" s="45"/>
      <c r="BNI96" s="45"/>
      <c r="BNJ96" s="45"/>
      <c r="BNK96" s="45"/>
      <c r="BNL96" s="45"/>
      <c r="BNM96" s="45"/>
      <c r="BNN96" s="45"/>
      <c r="BNO96" s="45"/>
      <c r="BNP96" s="45"/>
      <c r="BNQ96" s="45"/>
      <c r="BNR96" s="45"/>
      <c r="BNS96" s="45"/>
      <c r="BNT96" s="45"/>
      <c r="BNU96" s="45"/>
      <c r="BNV96" s="45"/>
      <c r="BNW96" s="45"/>
      <c r="BNX96" s="45"/>
      <c r="BNY96" s="45"/>
      <c r="BNZ96" s="45"/>
      <c r="BOA96" s="45"/>
      <c r="BOB96" s="45"/>
      <c r="BOC96" s="45"/>
      <c r="BOD96" s="45"/>
      <c r="BOE96" s="45"/>
      <c r="BOF96" s="45"/>
      <c r="BOG96" s="45"/>
      <c r="BOH96" s="45"/>
      <c r="BOI96" s="45"/>
      <c r="BOJ96" s="45"/>
      <c r="BOK96" s="45"/>
      <c r="BOL96" s="45"/>
      <c r="BOM96" s="45"/>
      <c r="BON96" s="45"/>
      <c r="BOO96" s="45"/>
      <c r="BOP96" s="45"/>
      <c r="BOQ96" s="45"/>
      <c r="BOR96" s="45"/>
      <c r="BOS96" s="45"/>
      <c r="BOT96" s="45"/>
      <c r="BOU96" s="45"/>
      <c r="BOV96" s="45"/>
      <c r="BOW96" s="45"/>
      <c r="BOX96" s="45"/>
      <c r="BOY96" s="45"/>
      <c r="BOZ96" s="45"/>
      <c r="BPA96" s="45"/>
      <c r="BPB96" s="45"/>
      <c r="BPC96" s="45"/>
      <c r="BPD96" s="45"/>
      <c r="BPE96" s="45"/>
      <c r="BPF96" s="45"/>
      <c r="BPG96" s="45"/>
      <c r="BPH96" s="45"/>
      <c r="BPI96" s="45"/>
      <c r="BPJ96" s="45"/>
      <c r="BPK96" s="45"/>
      <c r="BPL96" s="45"/>
      <c r="BPM96" s="45"/>
      <c r="BPN96" s="45"/>
      <c r="BPO96" s="45"/>
      <c r="BPP96" s="45"/>
      <c r="BPQ96" s="45"/>
      <c r="BPR96" s="45"/>
      <c r="BPS96" s="45"/>
      <c r="BPT96" s="45"/>
      <c r="BPU96" s="45"/>
      <c r="BPV96" s="45"/>
      <c r="BPW96" s="45"/>
      <c r="BPX96" s="45"/>
      <c r="BPY96" s="45"/>
      <c r="BPZ96" s="45"/>
      <c r="BQA96" s="45"/>
      <c r="BQB96" s="45"/>
      <c r="BQC96" s="45"/>
      <c r="BQD96" s="45"/>
      <c r="BQE96" s="45"/>
      <c r="BQF96" s="45"/>
      <c r="BQG96" s="45"/>
      <c r="BQH96" s="45"/>
      <c r="BQI96" s="45"/>
      <c r="BQJ96" s="45"/>
      <c r="BQK96" s="45"/>
      <c r="BQL96" s="45"/>
      <c r="BQM96" s="45"/>
      <c r="BQN96" s="45"/>
      <c r="BQO96" s="45"/>
      <c r="BQP96" s="45"/>
      <c r="BQQ96" s="45"/>
      <c r="BQR96" s="45"/>
      <c r="BQS96" s="45"/>
      <c r="BQT96" s="45"/>
      <c r="BQU96" s="45"/>
      <c r="BQV96" s="45"/>
      <c r="BQW96" s="45"/>
      <c r="BQX96" s="45"/>
      <c r="BQY96" s="45"/>
      <c r="BQZ96" s="45"/>
      <c r="BRA96" s="45"/>
      <c r="BRB96" s="45"/>
      <c r="BRC96" s="45"/>
      <c r="BRD96" s="45"/>
      <c r="BRE96" s="45"/>
      <c r="BRF96" s="45"/>
      <c r="BRG96" s="45"/>
      <c r="BRH96" s="45"/>
      <c r="BRI96" s="45"/>
      <c r="BRJ96" s="45"/>
      <c r="BRK96" s="45"/>
      <c r="BRL96" s="45"/>
      <c r="BRM96" s="45"/>
      <c r="BRN96" s="45"/>
      <c r="BRO96" s="45"/>
      <c r="BRP96" s="45"/>
      <c r="BRQ96" s="45"/>
      <c r="BRR96" s="45"/>
      <c r="BRS96" s="45"/>
      <c r="BRT96" s="45"/>
      <c r="BRU96" s="45"/>
      <c r="BRV96" s="45"/>
      <c r="BRW96" s="45"/>
      <c r="BRX96" s="45"/>
      <c r="BRY96" s="45"/>
      <c r="BRZ96" s="45"/>
      <c r="BSA96" s="45"/>
      <c r="BSB96" s="45"/>
      <c r="BSC96" s="45"/>
      <c r="BSD96" s="45"/>
      <c r="BSE96" s="45"/>
      <c r="BSF96" s="45"/>
      <c r="BSG96" s="45"/>
      <c r="BSH96" s="45"/>
      <c r="BSI96" s="45"/>
      <c r="BSJ96" s="45"/>
      <c r="BSK96" s="45"/>
      <c r="BSL96" s="45"/>
      <c r="BSM96" s="45"/>
      <c r="BSN96" s="45"/>
      <c r="BSO96" s="45"/>
      <c r="BSP96" s="45"/>
      <c r="BSQ96" s="45"/>
      <c r="BSR96" s="45"/>
      <c r="BSS96" s="45"/>
      <c r="BST96" s="45"/>
      <c r="BSU96" s="45"/>
      <c r="BSV96" s="45"/>
      <c r="BSW96" s="45"/>
      <c r="BSX96" s="45"/>
      <c r="BSY96" s="45"/>
      <c r="BSZ96" s="45"/>
      <c r="BTA96" s="45"/>
      <c r="BTB96" s="45"/>
      <c r="BTC96" s="45"/>
      <c r="BTD96" s="45"/>
      <c r="BTE96" s="45"/>
      <c r="BTF96" s="45"/>
      <c r="BTG96" s="45"/>
      <c r="BTH96" s="45"/>
      <c r="BTI96" s="45"/>
      <c r="BTJ96" s="45"/>
      <c r="BTK96" s="45"/>
      <c r="BTL96" s="45"/>
      <c r="BTM96" s="45"/>
      <c r="BTN96" s="45"/>
      <c r="BTO96" s="45"/>
      <c r="BTP96" s="45"/>
      <c r="BTQ96" s="45"/>
      <c r="BTR96" s="45"/>
      <c r="BTS96" s="45"/>
      <c r="BTT96" s="45"/>
      <c r="BTU96" s="45"/>
      <c r="BTV96" s="45"/>
      <c r="BTW96" s="45"/>
      <c r="BTX96" s="45"/>
      <c r="BTY96" s="45"/>
      <c r="BTZ96" s="45"/>
      <c r="BUA96" s="45"/>
      <c r="BUB96" s="45"/>
      <c r="BUC96" s="45"/>
      <c r="BUD96" s="45"/>
      <c r="BUE96" s="45"/>
      <c r="BUF96" s="45"/>
      <c r="BUG96" s="45"/>
      <c r="BUH96" s="45"/>
      <c r="BUI96" s="45"/>
      <c r="BUJ96" s="45"/>
      <c r="BUK96" s="45"/>
      <c r="BUL96" s="45"/>
      <c r="BUM96" s="45"/>
      <c r="BUN96" s="45"/>
      <c r="BUO96" s="45"/>
      <c r="BUP96" s="45"/>
      <c r="BUQ96" s="45"/>
      <c r="BUR96" s="45"/>
      <c r="BUS96" s="45"/>
      <c r="BUT96" s="45"/>
      <c r="BUU96" s="45"/>
      <c r="BUV96" s="45"/>
      <c r="BUW96" s="45"/>
      <c r="BUX96" s="45"/>
      <c r="BUY96" s="45"/>
      <c r="BUZ96" s="45"/>
      <c r="BVA96" s="45"/>
      <c r="BVB96" s="45"/>
      <c r="BVC96" s="45"/>
      <c r="BVD96" s="45"/>
      <c r="BVE96" s="45"/>
      <c r="BVF96" s="45"/>
      <c r="BVG96" s="45"/>
      <c r="BVH96" s="45"/>
      <c r="BVI96" s="45"/>
      <c r="BVJ96" s="45"/>
      <c r="BVK96" s="45"/>
      <c r="BVL96" s="45"/>
      <c r="BVM96" s="45"/>
      <c r="BVN96" s="45"/>
      <c r="BVO96" s="45"/>
      <c r="BVP96" s="45"/>
      <c r="BVQ96" s="45"/>
      <c r="BVR96" s="45"/>
      <c r="BVS96" s="45"/>
      <c r="BVT96" s="45"/>
      <c r="BVU96" s="45"/>
      <c r="BVV96" s="45"/>
      <c r="BVW96" s="45"/>
      <c r="BVX96" s="45"/>
      <c r="BVY96" s="45"/>
      <c r="BVZ96" s="45"/>
      <c r="BWA96" s="45"/>
      <c r="BWB96" s="45"/>
      <c r="BWC96" s="45"/>
      <c r="BWD96" s="45"/>
      <c r="BWE96" s="45"/>
      <c r="BWF96" s="45"/>
      <c r="BWG96" s="45"/>
      <c r="BWH96" s="45"/>
      <c r="BWI96" s="45"/>
      <c r="BWJ96" s="45"/>
      <c r="BWK96" s="45"/>
      <c r="BWL96" s="45"/>
      <c r="BWM96" s="45"/>
      <c r="BWN96" s="45"/>
      <c r="BWO96" s="45"/>
      <c r="BWP96" s="45"/>
      <c r="BWQ96" s="45"/>
      <c r="BWR96" s="45"/>
      <c r="BWS96" s="45"/>
      <c r="BWT96" s="45"/>
      <c r="BWU96" s="45"/>
      <c r="BWV96" s="45"/>
      <c r="BWW96" s="45"/>
      <c r="BWX96" s="45"/>
      <c r="BWY96" s="45"/>
      <c r="BWZ96" s="45"/>
      <c r="BXA96" s="45"/>
      <c r="BXB96" s="45"/>
      <c r="BXC96" s="45"/>
      <c r="BXD96" s="45"/>
      <c r="BXE96" s="45"/>
      <c r="BXF96" s="45"/>
      <c r="BXG96" s="45"/>
      <c r="BXH96" s="45"/>
      <c r="BXI96" s="45"/>
      <c r="BXJ96" s="45"/>
      <c r="BXK96" s="45"/>
      <c r="BXL96" s="45"/>
      <c r="BXM96" s="45"/>
      <c r="BXN96" s="45"/>
      <c r="BXO96" s="45"/>
      <c r="BXP96" s="45"/>
      <c r="BXQ96" s="45"/>
      <c r="BXR96" s="45"/>
      <c r="BXS96" s="45"/>
      <c r="BXT96" s="45"/>
      <c r="BXU96" s="45"/>
      <c r="BXV96" s="45"/>
      <c r="BXW96" s="45"/>
      <c r="BXX96" s="45"/>
      <c r="BXY96" s="45"/>
      <c r="BXZ96" s="45"/>
      <c r="BYA96" s="45"/>
      <c r="BYB96" s="45"/>
      <c r="BYC96" s="45"/>
      <c r="BYD96" s="45"/>
      <c r="BYE96" s="45"/>
      <c r="BYF96" s="45"/>
      <c r="BYG96" s="45"/>
      <c r="BYH96" s="45"/>
      <c r="BYI96" s="45"/>
      <c r="BYJ96" s="45"/>
      <c r="BYK96" s="45"/>
      <c r="BYL96" s="45"/>
      <c r="BYM96" s="45"/>
      <c r="BYN96" s="45"/>
      <c r="BYO96" s="45"/>
      <c r="BYP96" s="45"/>
      <c r="BYQ96" s="45"/>
      <c r="BYR96" s="45"/>
      <c r="BYS96" s="45"/>
      <c r="BYT96" s="45"/>
      <c r="BYU96" s="45"/>
      <c r="BYV96" s="45"/>
      <c r="BYW96" s="45"/>
      <c r="BYX96" s="45"/>
      <c r="BYY96" s="45"/>
      <c r="BYZ96" s="45"/>
      <c r="BZA96" s="45"/>
      <c r="BZB96" s="45"/>
      <c r="BZC96" s="45"/>
      <c r="BZD96" s="45"/>
      <c r="BZE96" s="45"/>
      <c r="BZF96" s="45"/>
      <c r="BZG96" s="45"/>
      <c r="BZH96" s="45"/>
      <c r="BZI96" s="45"/>
      <c r="BZJ96" s="45"/>
      <c r="BZK96" s="45"/>
      <c r="BZL96" s="45"/>
      <c r="BZM96" s="45"/>
      <c r="BZN96" s="45"/>
      <c r="BZO96" s="45"/>
      <c r="BZP96" s="45"/>
      <c r="BZQ96" s="45"/>
      <c r="BZR96" s="45"/>
      <c r="BZS96" s="45"/>
      <c r="BZT96" s="45"/>
      <c r="BZU96" s="45"/>
      <c r="BZV96" s="45"/>
      <c r="BZW96" s="45"/>
      <c r="BZX96" s="45"/>
      <c r="BZY96" s="45"/>
      <c r="BZZ96" s="45"/>
      <c r="CAA96" s="45"/>
      <c r="CAB96" s="45"/>
      <c r="CAC96" s="45"/>
      <c r="CAD96" s="45"/>
      <c r="CAE96" s="45"/>
      <c r="CAF96" s="45"/>
      <c r="CAG96" s="45"/>
      <c r="CAH96" s="45"/>
      <c r="CAI96" s="45"/>
      <c r="CAJ96" s="45"/>
      <c r="CAK96" s="45"/>
      <c r="CAL96" s="45"/>
      <c r="CAM96" s="45"/>
      <c r="CAN96" s="45"/>
      <c r="CAO96" s="45"/>
      <c r="CAP96" s="45"/>
      <c r="CAQ96" s="45"/>
      <c r="CAR96" s="45"/>
      <c r="CAS96" s="45"/>
      <c r="CAT96" s="45"/>
      <c r="CAU96" s="45"/>
      <c r="CAV96" s="45"/>
      <c r="CAW96" s="45"/>
      <c r="CAX96" s="45"/>
      <c r="CAY96" s="45"/>
      <c r="CAZ96" s="45"/>
      <c r="CBA96" s="45"/>
      <c r="CBB96" s="45"/>
      <c r="CBC96" s="45"/>
      <c r="CBD96" s="45"/>
      <c r="CBE96" s="45"/>
      <c r="CBF96" s="45"/>
      <c r="CBG96" s="45"/>
      <c r="CBH96" s="45"/>
      <c r="CBI96" s="45"/>
      <c r="CBJ96" s="45"/>
      <c r="CBK96" s="45"/>
      <c r="CBL96" s="45"/>
      <c r="CBM96" s="45"/>
      <c r="CBN96" s="45"/>
      <c r="CBO96" s="45"/>
      <c r="CBP96" s="45"/>
      <c r="CBQ96" s="45"/>
      <c r="CBR96" s="45"/>
      <c r="CBS96" s="45"/>
      <c r="CBT96" s="45"/>
      <c r="CBU96" s="45"/>
      <c r="CBV96" s="45"/>
      <c r="CBW96" s="45"/>
      <c r="CBX96" s="45"/>
      <c r="CBY96" s="45"/>
      <c r="CBZ96" s="45"/>
      <c r="CCA96" s="45"/>
      <c r="CCB96" s="45"/>
      <c r="CCC96" s="45"/>
      <c r="CCD96" s="45"/>
      <c r="CCE96" s="45"/>
      <c r="CCF96" s="45"/>
      <c r="CCG96" s="45"/>
      <c r="CCH96" s="45"/>
      <c r="CCI96" s="45"/>
      <c r="CCJ96" s="45"/>
      <c r="CCK96" s="45"/>
      <c r="CCL96" s="45"/>
      <c r="CCM96" s="45"/>
      <c r="CCN96" s="45"/>
      <c r="CCO96" s="45"/>
      <c r="CCP96" s="45"/>
      <c r="CCQ96" s="45"/>
      <c r="CCR96" s="45"/>
      <c r="CCS96" s="45"/>
      <c r="CCT96" s="45"/>
      <c r="CCU96" s="45"/>
      <c r="CCV96" s="45"/>
      <c r="CCW96" s="45"/>
      <c r="CCX96" s="45"/>
      <c r="CCY96" s="45"/>
      <c r="CCZ96" s="45"/>
      <c r="CDA96" s="45"/>
      <c r="CDB96" s="45"/>
      <c r="CDC96" s="45"/>
      <c r="CDD96" s="45"/>
      <c r="CDE96" s="45"/>
      <c r="CDF96" s="45"/>
      <c r="CDG96" s="45"/>
      <c r="CDH96" s="45"/>
      <c r="CDI96" s="45"/>
      <c r="CDJ96" s="45"/>
      <c r="CDK96" s="45"/>
      <c r="CDL96" s="45"/>
      <c r="CDM96" s="45"/>
      <c r="CDN96" s="45"/>
      <c r="CDO96" s="45"/>
      <c r="CDP96" s="45"/>
      <c r="CDQ96" s="45"/>
      <c r="CDR96" s="45"/>
      <c r="CDS96" s="45"/>
      <c r="CDT96" s="45"/>
      <c r="CDU96" s="45"/>
      <c r="CDV96" s="45"/>
      <c r="CDW96" s="45"/>
      <c r="CDX96" s="45"/>
      <c r="CDY96" s="45"/>
      <c r="CDZ96" s="45"/>
      <c r="CEA96" s="45"/>
      <c r="CEB96" s="45"/>
      <c r="CEC96" s="45"/>
      <c r="CED96" s="45"/>
      <c r="CEE96" s="45"/>
      <c r="CEF96" s="45"/>
      <c r="CEG96" s="45"/>
      <c r="CEH96" s="45"/>
      <c r="CEI96" s="45"/>
      <c r="CEJ96" s="45"/>
      <c r="CEK96" s="45"/>
      <c r="CEL96" s="45"/>
      <c r="CEM96" s="45"/>
      <c r="CEN96" s="45"/>
      <c r="CEO96" s="45"/>
      <c r="CEP96" s="45"/>
      <c r="CEQ96" s="45"/>
      <c r="CER96" s="45"/>
      <c r="CES96" s="45"/>
      <c r="CET96" s="45"/>
      <c r="CEU96" s="45"/>
      <c r="CEV96" s="45"/>
      <c r="CEW96" s="45"/>
      <c r="CEX96" s="45"/>
      <c r="CEY96" s="45"/>
      <c r="CEZ96" s="45"/>
      <c r="CFA96" s="45"/>
      <c r="CFB96" s="45"/>
      <c r="CFC96" s="45"/>
      <c r="CFD96" s="45"/>
      <c r="CFE96" s="45"/>
      <c r="CFF96" s="45"/>
      <c r="CFG96" s="45"/>
      <c r="CFH96" s="45"/>
      <c r="CFI96" s="45"/>
      <c r="CFJ96" s="45"/>
      <c r="CFK96" s="45"/>
      <c r="CFL96" s="45"/>
      <c r="CFM96" s="45"/>
      <c r="CFN96" s="45"/>
      <c r="CFO96" s="45"/>
      <c r="CFP96" s="45"/>
      <c r="CFQ96" s="45"/>
      <c r="CFR96" s="45"/>
      <c r="CFS96" s="45"/>
      <c r="CFT96" s="45"/>
      <c r="CFU96" s="45"/>
      <c r="CFV96" s="45"/>
      <c r="CFW96" s="45"/>
      <c r="CFX96" s="45"/>
      <c r="CFY96" s="45"/>
      <c r="CFZ96" s="45"/>
      <c r="CGA96" s="45"/>
      <c r="CGB96" s="45"/>
      <c r="CGC96" s="45"/>
      <c r="CGD96" s="45"/>
      <c r="CGE96" s="45"/>
      <c r="CGF96" s="45"/>
      <c r="CGG96" s="45"/>
      <c r="CGH96" s="45"/>
      <c r="CGI96" s="45"/>
      <c r="CGJ96" s="45"/>
      <c r="CGK96" s="45"/>
      <c r="CGL96" s="45"/>
      <c r="CGM96" s="45"/>
      <c r="CGN96" s="45"/>
      <c r="CGO96" s="45"/>
      <c r="CGP96" s="45"/>
      <c r="CGQ96" s="45"/>
      <c r="CGR96" s="45"/>
      <c r="CGS96" s="45"/>
      <c r="CGT96" s="45"/>
      <c r="CGU96" s="45"/>
      <c r="CGV96" s="45"/>
      <c r="CGW96" s="45"/>
      <c r="CGX96" s="45"/>
      <c r="CGY96" s="45"/>
      <c r="CGZ96" s="45"/>
      <c r="CHA96" s="45"/>
      <c r="CHB96" s="45"/>
      <c r="CHC96" s="45"/>
      <c r="CHD96" s="45"/>
      <c r="CHE96" s="45"/>
      <c r="CHF96" s="45"/>
      <c r="CHG96" s="45"/>
      <c r="CHH96" s="45"/>
      <c r="CHI96" s="45"/>
      <c r="CHJ96" s="45"/>
      <c r="CHK96" s="45"/>
      <c r="CHL96" s="45"/>
      <c r="CHM96" s="45"/>
      <c r="CHN96" s="45"/>
      <c r="CHO96" s="45"/>
      <c r="CHP96" s="45"/>
      <c r="CHQ96" s="45"/>
      <c r="CHR96" s="45"/>
      <c r="CHS96" s="45"/>
      <c r="CHT96" s="45"/>
      <c r="CHU96" s="45"/>
      <c r="CHV96" s="45"/>
      <c r="CHW96" s="45"/>
      <c r="CHX96" s="45"/>
      <c r="CHY96" s="45"/>
      <c r="CHZ96" s="45"/>
      <c r="CIA96" s="45"/>
      <c r="CIB96" s="45"/>
      <c r="CIC96" s="45"/>
      <c r="CID96" s="45"/>
      <c r="CIE96" s="45"/>
      <c r="CIF96" s="45"/>
      <c r="CIG96" s="45"/>
      <c r="CIH96" s="45"/>
      <c r="CII96" s="45"/>
      <c r="CIJ96" s="45"/>
      <c r="CIK96" s="45"/>
      <c r="CIL96" s="45"/>
      <c r="CIM96" s="45"/>
      <c r="CIN96" s="45"/>
      <c r="CIO96" s="45"/>
      <c r="CIP96" s="45"/>
      <c r="CIQ96" s="45"/>
      <c r="CIR96" s="45"/>
      <c r="CIS96" s="45"/>
      <c r="CIT96" s="45"/>
      <c r="CIU96" s="45"/>
      <c r="CIV96" s="45"/>
      <c r="CIW96" s="45"/>
      <c r="CIX96" s="45"/>
      <c r="CIY96" s="45"/>
      <c r="CIZ96" s="45"/>
      <c r="CJA96" s="45"/>
      <c r="CJB96" s="45"/>
      <c r="CJC96" s="45"/>
      <c r="CJD96" s="45"/>
      <c r="CJE96" s="45"/>
      <c r="CJF96" s="45"/>
      <c r="CJG96" s="45"/>
      <c r="CJH96" s="45"/>
      <c r="CJI96" s="45"/>
      <c r="CJJ96" s="45"/>
      <c r="CJK96" s="45"/>
      <c r="CJL96" s="45"/>
      <c r="CJM96" s="45"/>
      <c r="CJN96" s="45"/>
      <c r="CJO96" s="45"/>
      <c r="CJP96" s="45"/>
      <c r="CJQ96" s="45"/>
      <c r="CJR96" s="45"/>
      <c r="CJS96" s="45"/>
      <c r="CJT96" s="45"/>
      <c r="CJU96" s="45"/>
      <c r="CJV96" s="45"/>
      <c r="CJW96" s="45"/>
      <c r="CJX96" s="45"/>
      <c r="CJY96" s="45"/>
      <c r="CJZ96" s="45"/>
      <c r="CKA96" s="45"/>
      <c r="CKB96" s="45"/>
      <c r="CKC96" s="45"/>
      <c r="CKD96" s="45"/>
      <c r="CKE96" s="45"/>
      <c r="CKF96" s="45"/>
      <c r="CKG96" s="45"/>
      <c r="CKH96" s="45"/>
      <c r="CKI96" s="45"/>
      <c r="CKJ96" s="45"/>
      <c r="CKK96" s="45"/>
      <c r="CKL96" s="45"/>
      <c r="CKM96" s="45"/>
      <c r="CKN96" s="45"/>
      <c r="CKO96" s="45"/>
      <c r="CKP96" s="45"/>
      <c r="CKQ96" s="45"/>
      <c r="CKR96" s="45"/>
      <c r="CKS96" s="45"/>
      <c r="CKT96" s="45"/>
      <c r="CKU96" s="45"/>
      <c r="CKV96" s="45"/>
      <c r="CKW96" s="45"/>
      <c r="CKX96" s="45"/>
      <c r="CKY96" s="45"/>
      <c r="CKZ96" s="45"/>
      <c r="CLA96" s="45"/>
      <c r="CLB96" s="45"/>
      <c r="CLC96" s="45"/>
      <c r="CLD96" s="45"/>
      <c r="CLE96" s="45"/>
      <c r="CLF96" s="45"/>
      <c r="CLG96" s="45"/>
      <c r="CLH96" s="45"/>
      <c r="CLI96" s="45"/>
      <c r="CLJ96" s="45"/>
      <c r="CLK96" s="45"/>
      <c r="CLL96" s="45"/>
      <c r="CLM96" s="45"/>
      <c r="CLN96" s="45"/>
      <c r="CLO96" s="45"/>
      <c r="CLP96" s="45"/>
      <c r="CLQ96" s="45"/>
      <c r="CLR96" s="45"/>
      <c r="CLS96" s="45"/>
      <c r="CLT96" s="45"/>
      <c r="CLU96" s="45"/>
      <c r="CLV96" s="45"/>
      <c r="CLW96" s="45"/>
      <c r="CLX96" s="45"/>
      <c r="CLY96" s="45"/>
      <c r="CLZ96" s="45"/>
      <c r="CMA96" s="45"/>
      <c r="CMB96" s="45"/>
      <c r="CMC96" s="45"/>
      <c r="CMD96" s="45"/>
      <c r="CME96" s="45"/>
      <c r="CMF96" s="45"/>
      <c r="CMG96" s="45"/>
      <c r="CMH96" s="45"/>
      <c r="CMI96" s="45"/>
      <c r="CMJ96" s="45"/>
      <c r="CMK96" s="45"/>
      <c r="CML96" s="45"/>
      <c r="CMM96" s="45"/>
      <c r="CMN96" s="45"/>
      <c r="CMO96" s="45"/>
      <c r="CMP96" s="45"/>
      <c r="CMQ96" s="45"/>
      <c r="CMR96" s="45"/>
      <c r="CMS96" s="45"/>
      <c r="CMT96" s="45"/>
      <c r="CMU96" s="45"/>
      <c r="CMV96" s="45"/>
      <c r="CMW96" s="45"/>
      <c r="CMX96" s="45"/>
      <c r="CMY96" s="45"/>
      <c r="CMZ96" s="45"/>
      <c r="CNA96" s="45"/>
      <c r="CNB96" s="45"/>
      <c r="CNC96" s="45"/>
      <c r="CND96" s="45"/>
      <c r="CNE96" s="45"/>
      <c r="CNF96" s="45"/>
      <c r="CNG96" s="45"/>
      <c r="CNH96" s="45"/>
      <c r="CNI96" s="45"/>
      <c r="CNJ96" s="45"/>
      <c r="CNK96" s="45"/>
      <c r="CNL96" s="45"/>
      <c r="CNM96" s="45"/>
      <c r="CNN96" s="45"/>
      <c r="CNO96" s="45"/>
      <c r="CNP96" s="45"/>
      <c r="CNQ96" s="45"/>
      <c r="CNR96" s="45"/>
      <c r="CNS96" s="45"/>
      <c r="CNT96" s="45"/>
      <c r="CNU96" s="45"/>
      <c r="CNV96" s="45"/>
      <c r="CNW96" s="45"/>
      <c r="CNX96" s="45"/>
      <c r="CNY96" s="45"/>
      <c r="CNZ96" s="45"/>
      <c r="COA96" s="45"/>
      <c r="COB96" s="45"/>
      <c r="COC96" s="45"/>
      <c r="COD96" s="45"/>
      <c r="COE96" s="45"/>
      <c r="COF96" s="45"/>
      <c r="COG96" s="45"/>
      <c r="COH96" s="45"/>
      <c r="COI96" s="45"/>
      <c r="COJ96" s="45"/>
      <c r="COK96" s="45"/>
      <c r="COL96" s="45"/>
      <c r="COM96" s="45"/>
      <c r="CON96" s="45"/>
      <c r="COO96" s="45"/>
      <c r="COP96" s="45"/>
      <c r="COQ96" s="45"/>
      <c r="COR96" s="45"/>
      <c r="COS96" s="45"/>
      <c r="COT96" s="45"/>
      <c r="COU96" s="45"/>
      <c r="COV96" s="45"/>
      <c r="COW96" s="45"/>
      <c r="COX96" s="45"/>
      <c r="COY96" s="45"/>
      <c r="COZ96" s="45"/>
      <c r="CPA96" s="45"/>
      <c r="CPB96" s="45"/>
      <c r="CPC96" s="45"/>
      <c r="CPD96" s="45"/>
      <c r="CPE96" s="45"/>
      <c r="CPF96" s="45"/>
      <c r="CPG96" s="45"/>
      <c r="CPH96" s="45"/>
      <c r="CPI96" s="45"/>
      <c r="CPJ96" s="45"/>
      <c r="CPK96" s="45"/>
      <c r="CPL96" s="45"/>
      <c r="CPM96" s="45"/>
      <c r="CPN96" s="45"/>
      <c r="CPO96" s="45"/>
      <c r="CPP96" s="45"/>
      <c r="CPQ96" s="45"/>
      <c r="CPR96" s="45"/>
      <c r="CPS96" s="45"/>
      <c r="CPT96" s="45"/>
      <c r="CPU96" s="45"/>
      <c r="CPV96" s="45"/>
      <c r="CPW96" s="45"/>
      <c r="CPX96" s="45"/>
      <c r="CPY96" s="45"/>
      <c r="CPZ96" s="45"/>
      <c r="CQA96" s="45"/>
      <c r="CQB96" s="45"/>
      <c r="CQC96" s="45"/>
      <c r="CQD96" s="45"/>
      <c r="CQE96" s="45"/>
      <c r="CQF96" s="45"/>
      <c r="CQG96" s="45"/>
      <c r="CQH96" s="45"/>
      <c r="CQI96" s="45"/>
      <c r="CQJ96" s="45"/>
      <c r="CQK96" s="45"/>
      <c r="CQL96" s="45"/>
      <c r="CQM96" s="45"/>
      <c r="CQN96" s="45"/>
      <c r="CQO96" s="45"/>
      <c r="CQP96" s="45"/>
      <c r="CQQ96" s="45"/>
      <c r="CQR96" s="45"/>
      <c r="CQS96" s="45"/>
      <c r="CQT96" s="45"/>
      <c r="CQU96" s="45"/>
      <c r="CQV96" s="45"/>
      <c r="CQW96" s="45"/>
      <c r="CQX96" s="45"/>
      <c r="CQY96" s="45"/>
      <c r="CQZ96" s="45"/>
      <c r="CRA96" s="45"/>
      <c r="CRB96" s="45"/>
      <c r="CRC96" s="45"/>
      <c r="CRD96" s="45"/>
      <c r="CRE96" s="45"/>
      <c r="CRF96" s="45"/>
      <c r="CRG96" s="45"/>
      <c r="CRH96" s="45"/>
      <c r="CRI96" s="45"/>
      <c r="CRJ96" s="45"/>
      <c r="CRK96" s="45"/>
      <c r="CRL96" s="45"/>
      <c r="CRM96" s="45"/>
      <c r="CRN96" s="45"/>
      <c r="CRO96" s="45"/>
      <c r="CRP96" s="45"/>
      <c r="CRQ96" s="45"/>
      <c r="CRR96" s="45"/>
      <c r="CRS96" s="45"/>
      <c r="CRT96" s="45"/>
      <c r="CRU96" s="45"/>
      <c r="CRV96" s="45"/>
      <c r="CRW96" s="45"/>
      <c r="CRX96" s="45"/>
      <c r="CRY96" s="45"/>
      <c r="CRZ96" s="45"/>
      <c r="CSA96" s="45"/>
      <c r="CSB96" s="45"/>
      <c r="CSC96" s="45"/>
      <c r="CSD96" s="45"/>
      <c r="CSE96" s="45"/>
      <c r="CSF96" s="45"/>
      <c r="CSG96" s="45"/>
      <c r="CSH96" s="45"/>
      <c r="CSI96" s="45"/>
      <c r="CSJ96" s="45"/>
      <c r="CSK96" s="45"/>
      <c r="CSL96" s="45"/>
      <c r="CSM96" s="45"/>
      <c r="CSN96" s="45"/>
      <c r="CSO96" s="45"/>
      <c r="CSP96" s="45"/>
      <c r="CSQ96" s="45"/>
      <c r="CSR96" s="45"/>
      <c r="CSS96" s="45"/>
      <c r="CST96" s="45"/>
      <c r="CSU96" s="45"/>
      <c r="CSV96" s="45"/>
      <c r="CSW96" s="45"/>
      <c r="CSX96" s="45"/>
      <c r="CSY96" s="45"/>
      <c r="CSZ96" s="45"/>
      <c r="CTA96" s="45"/>
      <c r="CTB96" s="45"/>
      <c r="CTC96" s="45"/>
      <c r="CTD96" s="45"/>
      <c r="CTE96" s="45"/>
      <c r="CTF96" s="45"/>
      <c r="CTG96" s="45"/>
      <c r="CTH96" s="45"/>
      <c r="CTI96" s="45"/>
      <c r="CTJ96" s="45"/>
      <c r="CTK96" s="45"/>
      <c r="CTL96" s="45"/>
      <c r="CTM96" s="45"/>
      <c r="CTN96" s="45"/>
      <c r="CTO96" s="45"/>
      <c r="CTP96" s="45"/>
      <c r="CTQ96" s="45"/>
      <c r="CTR96" s="45"/>
      <c r="CTS96" s="45"/>
      <c r="CTT96" s="45"/>
      <c r="CTU96" s="45"/>
      <c r="CTV96" s="45"/>
      <c r="CTW96" s="45"/>
      <c r="CTX96" s="45"/>
      <c r="CTY96" s="45"/>
      <c r="CTZ96" s="45"/>
      <c r="CUA96" s="45"/>
      <c r="CUB96" s="45"/>
      <c r="CUC96" s="45"/>
      <c r="CUD96" s="45"/>
      <c r="CUE96" s="45"/>
      <c r="CUF96" s="45"/>
      <c r="CUG96" s="45"/>
      <c r="CUH96" s="45"/>
      <c r="CUI96" s="45"/>
      <c r="CUJ96" s="45"/>
      <c r="CUK96" s="45"/>
      <c r="CUL96" s="45"/>
      <c r="CUM96" s="45"/>
      <c r="CUN96" s="45"/>
      <c r="CUO96" s="45"/>
      <c r="CUP96" s="45"/>
      <c r="CUQ96" s="45"/>
      <c r="CUR96" s="45"/>
      <c r="CUS96" s="45"/>
      <c r="CUT96" s="45"/>
      <c r="CUU96" s="45"/>
      <c r="CUV96" s="45"/>
      <c r="CUW96" s="45"/>
      <c r="CUX96" s="45"/>
      <c r="CUY96" s="45"/>
      <c r="CUZ96" s="45"/>
      <c r="CVA96" s="45"/>
      <c r="CVB96" s="45"/>
      <c r="CVC96" s="45"/>
      <c r="CVD96" s="45"/>
      <c r="CVE96" s="45"/>
      <c r="CVF96" s="45"/>
      <c r="CVG96" s="45"/>
      <c r="CVH96" s="45"/>
      <c r="CVI96" s="45"/>
      <c r="CVJ96" s="45"/>
      <c r="CVK96" s="45"/>
      <c r="CVL96" s="45"/>
      <c r="CVM96" s="45"/>
      <c r="CVN96" s="45"/>
      <c r="CVO96" s="45"/>
      <c r="CVP96" s="45"/>
      <c r="CVQ96" s="45"/>
      <c r="CVR96" s="45"/>
      <c r="CVS96" s="45"/>
      <c r="CVT96" s="45"/>
      <c r="CVU96" s="45"/>
      <c r="CVV96" s="45"/>
      <c r="CVW96" s="45"/>
      <c r="CVX96" s="45"/>
      <c r="CVY96" s="45"/>
      <c r="CVZ96" s="45"/>
      <c r="CWA96" s="45"/>
      <c r="CWB96" s="45"/>
      <c r="CWC96" s="45"/>
      <c r="CWD96" s="45"/>
      <c r="CWE96" s="45"/>
      <c r="CWF96" s="45"/>
      <c r="CWG96" s="45"/>
      <c r="CWH96" s="45"/>
      <c r="CWI96" s="45"/>
      <c r="CWJ96" s="45"/>
      <c r="CWK96" s="45"/>
      <c r="CWL96" s="45"/>
      <c r="CWM96" s="45"/>
      <c r="CWN96" s="45"/>
      <c r="CWO96" s="45"/>
      <c r="CWP96" s="45"/>
      <c r="CWQ96" s="45"/>
      <c r="CWR96" s="45"/>
      <c r="CWS96" s="45"/>
      <c r="CWT96" s="45"/>
      <c r="CWU96" s="45"/>
      <c r="CWV96" s="45"/>
      <c r="CWW96" s="45"/>
      <c r="CWX96" s="45"/>
      <c r="CWY96" s="45"/>
      <c r="CWZ96" s="45"/>
      <c r="CXA96" s="45"/>
      <c r="CXB96" s="45"/>
      <c r="CXC96" s="45"/>
      <c r="CXD96" s="45"/>
      <c r="CXE96" s="45"/>
      <c r="CXF96" s="45"/>
      <c r="CXG96" s="45"/>
      <c r="CXH96" s="45"/>
      <c r="CXI96" s="45"/>
      <c r="CXJ96" s="45"/>
      <c r="CXK96" s="45"/>
      <c r="CXL96" s="45"/>
      <c r="CXM96" s="45"/>
      <c r="CXN96" s="45"/>
      <c r="CXO96" s="45"/>
      <c r="CXP96" s="45"/>
      <c r="CXQ96" s="45"/>
      <c r="CXR96" s="45"/>
      <c r="CXS96" s="45"/>
      <c r="CXT96" s="45"/>
      <c r="CXU96" s="45"/>
      <c r="CXV96" s="45"/>
      <c r="CXW96" s="45"/>
      <c r="CXX96" s="45"/>
      <c r="CXY96" s="45"/>
      <c r="CXZ96" s="45"/>
      <c r="CYA96" s="45"/>
      <c r="CYB96" s="45"/>
      <c r="CYC96" s="45"/>
      <c r="CYD96" s="45"/>
      <c r="CYE96" s="45"/>
      <c r="CYF96" s="45"/>
      <c r="CYG96" s="45"/>
      <c r="CYH96" s="45"/>
      <c r="CYI96" s="45"/>
      <c r="CYJ96" s="45"/>
      <c r="CYK96" s="45"/>
      <c r="CYL96" s="45"/>
      <c r="CYM96" s="45"/>
      <c r="CYN96" s="45"/>
      <c r="CYO96" s="45"/>
      <c r="CYP96" s="45"/>
      <c r="CYQ96" s="45"/>
      <c r="CYR96" s="45"/>
      <c r="CYS96" s="45"/>
      <c r="CYT96" s="45"/>
      <c r="CYU96" s="45"/>
      <c r="CYV96" s="45"/>
      <c r="CYW96" s="45"/>
      <c r="CYX96" s="45"/>
      <c r="CYY96" s="45"/>
      <c r="CYZ96" s="45"/>
      <c r="CZA96" s="45"/>
      <c r="CZB96" s="45"/>
      <c r="CZC96" s="45"/>
      <c r="CZD96" s="45"/>
      <c r="CZE96" s="45"/>
      <c r="CZF96" s="45"/>
      <c r="CZG96" s="45"/>
      <c r="CZH96" s="45"/>
      <c r="CZI96" s="45"/>
      <c r="CZJ96" s="45"/>
      <c r="CZK96" s="45"/>
      <c r="CZL96" s="45"/>
      <c r="CZM96" s="45"/>
      <c r="CZN96" s="45"/>
      <c r="CZO96" s="45"/>
      <c r="CZP96" s="45"/>
      <c r="CZQ96" s="45"/>
      <c r="CZR96" s="45"/>
      <c r="CZS96" s="45"/>
      <c r="CZT96" s="45"/>
      <c r="CZU96" s="45"/>
      <c r="CZV96" s="45"/>
      <c r="CZW96" s="45"/>
      <c r="CZX96" s="45"/>
      <c r="CZY96" s="45"/>
      <c r="CZZ96" s="45"/>
      <c r="DAA96" s="45"/>
      <c r="DAB96" s="45"/>
      <c r="DAC96" s="45"/>
      <c r="DAD96" s="45"/>
      <c r="DAE96" s="45"/>
      <c r="DAF96" s="45"/>
      <c r="DAG96" s="45"/>
      <c r="DAH96" s="45"/>
      <c r="DAI96" s="45"/>
      <c r="DAJ96" s="45"/>
      <c r="DAK96" s="45"/>
      <c r="DAL96" s="45"/>
      <c r="DAM96" s="45"/>
      <c r="DAN96" s="45"/>
      <c r="DAO96" s="45"/>
      <c r="DAP96" s="45"/>
      <c r="DAQ96" s="45"/>
      <c r="DAR96" s="45"/>
      <c r="DAS96" s="45"/>
      <c r="DAT96" s="45"/>
      <c r="DAU96" s="45"/>
      <c r="DAV96" s="45"/>
      <c r="DAW96" s="45"/>
      <c r="DAX96" s="45"/>
      <c r="DAY96" s="45"/>
      <c r="DAZ96" s="45"/>
      <c r="DBA96" s="45"/>
      <c r="DBB96" s="45"/>
      <c r="DBC96" s="45"/>
      <c r="DBD96" s="45"/>
      <c r="DBE96" s="45"/>
      <c r="DBF96" s="45"/>
      <c r="DBG96" s="45"/>
      <c r="DBH96" s="45"/>
      <c r="DBI96" s="45"/>
      <c r="DBJ96" s="45"/>
      <c r="DBK96" s="45"/>
      <c r="DBL96" s="45"/>
      <c r="DBM96" s="45"/>
      <c r="DBN96" s="45"/>
      <c r="DBO96" s="45"/>
      <c r="DBP96" s="45"/>
      <c r="DBQ96" s="45"/>
      <c r="DBR96" s="45"/>
      <c r="DBS96" s="45"/>
      <c r="DBT96" s="45"/>
      <c r="DBU96" s="45"/>
      <c r="DBV96" s="45"/>
      <c r="DBW96" s="45"/>
      <c r="DBX96" s="45"/>
      <c r="DBY96" s="45"/>
      <c r="DBZ96" s="45"/>
      <c r="DCA96" s="45"/>
      <c r="DCB96" s="45"/>
      <c r="DCC96" s="45"/>
      <c r="DCD96" s="45"/>
      <c r="DCE96" s="45"/>
      <c r="DCF96" s="45"/>
      <c r="DCG96" s="45"/>
      <c r="DCH96" s="45"/>
      <c r="DCI96" s="45"/>
      <c r="DCJ96" s="45"/>
      <c r="DCK96" s="45"/>
      <c r="DCL96" s="45"/>
      <c r="DCM96" s="45"/>
      <c r="DCN96" s="45"/>
      <c r="DCO96" s="45"/>
      <c r="DCP96" s="45"/>
      <c r="DCQ96" s="45"/>
      <c r="DCR96" s="45"/>
      <c r="DCS96" s="45"/>
      <c r="DCT96" s="45"/>
      <c r="DCU96" s="45"/>
      <c r="DCV96" s="45"/>
      <c r="DCW96" s="45"/>
      <c r="DCX96" s="45"/>
      <c r="DCY96" s="45"/>
      <c r="DCZ96" s="45"/>
      <c r="DDA96" s="45"/>
      <c r="DDB96" s="45"/>
      <c r="DDC96" s="45"/>
      <c r="DDD96" s="45"/>
      <c r="DDE96" s="45"/>
      <c r="DDF96" s="45"/>
      <c r="DDG96" s="45"/>
      <c r="DDH96" s="45"/>
      <c r="DDI96" s="45"/>
      <c r="DDJ96" s="45"/>
      <c r="DDK96" s="45"/>
      <c r="DDL96" s="45"/>
      <c r="DDM96" s="45"/>
      <c r="DDN96" s="45"/>
      <c r="DDO96" s="45"/>
      <c r="DDP96" s="45"/>
      <c r="DDQ96" s="45"/>
      <c r="DDR96" s="45"/>
      <c r="DDS96" s="45"/>
      <c r="DDT96" s="45"/>
      <c r="DDU96" s="45"/>
      <c r="DDV96" s="45"/>
      <c r="DDW96" s="45"/>
      <c r="DDX96" s="45"/>
      <c r="DDY96" s="45"/>
      <c r="DDZ96" s="45"/>
      <c r="DEA96" s="45"/>
      <c r="DEB96" s="45"/>
      <c r="DEC96" s="45"/>
      <c r="DED96" s="45"/>
      <c r="DEE96" s="45"/>
      <c r="DEF96" s="45"/>
      <c r="DEG96" s="45"/>
      <c r="DEH96" s="45"/>
      <c r="DEI96" s="45"/>
      <c r="DEJ96" s="45"/>
      <c r="DEK96" s="45"/>
      <c r="DEL96" s="45"/>
      <c r="DEM96" s="45"/>
      <c r="DEN96" s="45"/>
      <c r="DEO96" s="45"/>
      <c r="DEP96" s="45"/>
      <c r="DEQ96" s="45"/>
      <c r="DER96" s="45"/>
      <c r="DES96" s="45"/>
      <c r="DET96" s="45"/>
      <c r="DEU96" s="45"/>
      <c r="DEV96" s="45"/>
      <c r="DEW96" s="45"/>
      <c r="DEX96" s="45"/>
      <c r="DEY96" s="45"/>
      <c r="DEZ96" s="45"/>
      <c r="DFA96" s="45"/>
      <c r="DFB96" s="45"/>
      <c r="DFC96" s="45"/>
      <c r="DFD96" s="45"/>
      <c r="DFE96" s="45"/>
      <c r="DFF96" s="45"/>
      <c r="DFG96" s="45"/>
      <c r="DFH96" s="45"/>
      <c r="DFI96" s="45"/>
      <c r="DFJ96" s="45"/>
      <c r="DFK96" s="45"/>
      <c r="DFL96" s="45"/>
      <c r="DFM96" s="45"/>
      <c r="DFN96" s="45"/>
      <c r="DFO96" s="45"/>
      <c r="DFP96" s="45"/>
      <c r="DFQ96" s="45"/>
      <c r="DFR96" s="45"/>
      <c r="DFS96" s="45"/>
      <c r="DFT96" s="45"/>
      <c r="DFU96" s="45"/>
      <c r="DFV96" s="45"/>
      <c r="DFW96" s="45"/>
      <c r="DFX96" s="45"/>
      <c r="DFY96" s="45"/>
      <c r="DFZ96" s="45"/>
      <c r="DGA96" s="45"/>
      <c r="DGB96" s="45"/>
      <c r="DGC96" s="45"/>
      <c r="DGD96" s="45"/>
      <c r="DGE96" s="45"/>
      <c r="DGF96" s="45"/>
      <c r="DGG96" s="45"/>
      <c r="DGH96" s="45"/>
      <c r="DGI96" s="45"/>
      <c r="DGJ96" s="45"/>
      <c r="DGK96" s="45"/>
      <c r="DGL96" s="45"/>
      <c r="DGM96" s="45"/>
      <c r="DGN96" s="45"/>
      <c r="DGO96" s="45"/>
      <c r="DGP96" s="45"/>
      <c r="DGQ96" s="45"/>
      <c r="DGR96" s="45"/>
      <c r="DGS96" s="45"/>
      <c r="DGT96" s="45"/>
      <c r="DGU96" s="45"/>
      <c r="DGV96" s="45"/>
      <c r="DGW96" s="45"/>
      <c r="DGX96" s="45"/>
      <c r="DGY96" s="45"/>
      <c r="DGZ96" s="45"/>
      <c r="DHA96" s="45"/>
      <c r="DHB96" s="45"/>
      <c r="DHC96" s="45"/>
      <c r="DHD96" s="45"/>
      <c r="DHE96" s="45"/>
      <c r="DHF96" s="45"/>
      <c r="DHG96" s="45"/>
      <c r="DHH96" s="45"/>
      <c r="DHI96" s="45"/>
      <c r="DHJ96" s="45"/>
      <c r="DHK96" s="45"/>
      <c r="DHL96" s="45"/>
      <c r="DHM96" s="45"/>
      <c r="DHN96" s="45"/>
      <c r="DHO96" s="45"/>
      <c r="DHP96" s="45"/>
      <c r="DHQ96" s="45"/>
      <c r="DHR96" s="45"/>
      <c r="DHS96" s="45"/>
      <c r="DHT96" s="45"/>
      <c r="DHU96" s="45"/>
      <c r="DHV96" s="45"/>
      <c r="DHW96" s="45"/>
      <c r="DHX96" s="45"/>
      <c r="DHY96" s="45"/>
      <c r="DHZ96" s="45"/>
      <c r="DIA96" s="45"/>
      <c r="DIB96" s="45"/>
      <c r="DIC96" s="45"/>
      <c r="DID96" s="45"/>
      <c r="DIE96" s="45"/>
      <c r="DIF96" s="45"/>
      <c r="DIG96" s="45"/>
      <c r="DIH96" s="45"/>
      <c r="DII96" s="45"/>
      <c r="DIJ96" s="45"/>
      <c r="DIK96" s="45"/>
      <c r="DIL96" s="45"/>
      <c r="DIM96" s="45"/>
      <c r="DIN96" s="45"/>
      <c r="DIO96" s="45"/>
      <c r="DIP96" s="45"/>
      <c r="DIQ96" s="45"/>
      <c r="DIR96" s="45"/>
      <c r="DIS96" s="45"/>
      <c r="DIT96" s="45"/>
      <c r="DIU96" s="45"/>
      <c r="DIV96" s="45"/>
      <c r="DIW96" s="45"/>
      <c r="DIX96" s="45"/>
      <c r="DIY96" s="45"/>
      <c r="DIZ96" s="45"/>
      <c r="DJA96" s="45"/>
      <c r="DJB96" s="45"/>
      <c r="DJC96" s="45"/>
      <c r="DJD96" s="45"/>
      <c r="DJE96" s="45"/>
      <c r="DJF96" s="45"/>
      <c r="DJG96" s="45"/>
      <c r="DJH96" s="45"/>
      <c r="DJI96" s="45"/>
      <c r="DJJ96" s="45"/>
      <c r="DJK96" s="45"/>
      <c r="DJL96" s="45"/>
      <c r="DJM96" s="45"/>
      <c r="DJN96" s="45"/>
      <c r="DJO96" s="45"/>
      <c r="DJP96" s="45"/>
      <c r="DJQ96" s="45"/>
      <c r="DJR96" s="45"/>
      <c r="DJS96" s="45"/>
      <c r="DJT96" s="45"/>
      <c r="DJU96" s="45"/>
      <c r="DJV96" s="45"/>
      <c r="DJW96" s="45"/>
      <c r="DJX96" s="45"/>
      <c r="DJY96" s="45"/>
      <c r="DJZ96" s="45"/>
      <c r="DKA96" s="45"/>
      <c r="DKB96" s="45"/>
      <c r="DKC96" s="45"/>
      <c r="DKD96" s="45"/>
      <c r="DKE96" s="45"/>
      <c r="DKF96" s="45"/>
      <c r="DKG96" s="45"/>
      <c r="DKH96" s="45"/>
      <c r="DKI96" s="45"/>
      <c r="DKJ96" s="45"/>
      <c r="DKK96" s="45"/>
      <c r="DKL96" s="45"/>
      <c r="DKM96" s="45"/>
      <c r="DKN96" s="45"/>
      <c r="DKO96" s="45"/>
      <c r="DKP96" s="45"/>
      <c r="DKQ96" s="45"/>
      <c r="DKR96" s="45"/>
      <c r="DKS96" s="45"/>
      <c r="DKT96" s="45"/>
      <c r="DKU96" s="45"/>
      <c r="DKV96" s="45"/>
      <c r="DKW96" s="45"/>
      <c r="DKX96" s="45"/>
      <c r="DKY96" s="45"/>
      <c r="DKZ96" s="45"/>
      <c r="DLA96" s="45"/>
      <c r="DLB96" s="45"/>
      <c r="DLC96" s="45"/>
      <c r="DLD96" s="45"/>
      <c r="DLE96" s="45"/>
      <c r="DLF96" s="45"/>
      <c r="DLG96" s="45"/>
      <c r="DLH96" s="45"/>
      <c r="DLI96" s="45"/>
      <c r="DLJ96" s="45"/>
      <c r="DLK96" s="45"/>
      <c r="DLL96" s="45"/>
      <c r="DLM96" s="45"/>
      <c r="DLN96" s="45"/>
      <c r="DLO96" s="45"/>
      <c r="DLP96" s="45"/>
      <c r="DLQ96" s="45"/>
      <c r="DLR96" s="45"/>
      <c r="DLS96" s="45"/>
      <c r="DLT96" s="45"/>
      <c r="DLU96" s="45"/>
      <c r="DLV96" s="45"/>
      <c r="DLW96" s="45"/>
      <c r="DLX96" s="45"/>
      <c r="DLY96" s="45"/>
      <c r="DLZ96" s="45"/>
      <c r="DMA96" s="45"/>
      <c r="DMB96" s="45"/>
      <c r="DMC96" s="45"/>
      <c r="DMD96" s="45"/>
      <c r="DME96" s="45"/>
      <c r="DMF96" s="45"/>
      <c r="DMG96" s="45"/>
      <c r="DMH96" s="45"/>
      <c r="DMI96" s="45"/>
      <c r="DMJ96" s="45"/>
      <c r="DMK96" s="45"/>
      <c r="DML96" s="45"/>
      <c r="DMM96" s="45"/>
      <c r="DMN96" s="45"/>
      <c r="DMO96" s="45"/>
      <c r="DMP96" s="45"/>
      <c r="DMQ96" s="45"/>
      <c r="DMR96" s="45"/>
      <c r="DMS96" s="45"/>
      <c r="DMT96" s="45"/>
      <c r="DMU96" s="45"/>
      <c r="DMV96" s="45"/>
      <c r="DMW96" s="45"/>
      <c r="DMX96" s="45"/>
      <c r="DMY96" s="45"/>
      <c r="DMZ96" s="45"/>
      <c r="DNA96" s="45"/>
      <c r="DNB96" s="45"/>
      <c r="DNC96" s="45"/>
      <c r="DND96" s="45"/>
      <c r="DNE96" s="45"/>
      <c r="DNF96" s="45"/>
      <c r="DNG96" s="45"/>
      <c r="DNH96" s="45"/>
      <c r="DNI96" s="45"/>
      <c r="DNJ96" s="45"/>
      <c r="DNK96" s="45"/>
      <c r="DNL96" s="45"/>
      <c r="DNM96" s="45"/>
      <c r="DNN96" s="45"/>
      <c r="DNO96" s="45"/>
      <c r="DNP96" s="45"/>
      <c r="DNQ96" s="45"/>
      <c r="DNR96" s="45"/>
      <c r="DNS96" s="45"/>
      <c r="DNT96" s="45"/>
      <c r="DNU96" s="45"/>
      <c r="DNV96" s="45"/>
      <c r="DNW96" s="45"/>
      <c r="DNX96" s="45"/>
      <c r="DNY96" s="45"/>
      <c r="DNZ96" s="45"/>
      <c r="DOA96" s="45"/>
      <c r="DOB96" s="45"/>
      <c r="DOC96" s="45"/>
      <c r="DOD96" s="45"/>
      <c r="DOE96" s="45"/>
      <c r="DOF96" s="45"/>
      <c r="DOG96" s="45"/>
      <c r="DOH96" s="45"/>
      <c r="DOI96" s="45"/>
      <c r="DOJ96" s="45"/>
      <c r="DOK96" s="45"/>
      <c r="DOL96" s="45"/>
      <c r="DOM96" s="45"/>
      <c r="DON96" s="45"/>
      <c r="DOO96" s="45"/>
      <c r="DOP96" s="45"/>
      <c r="DOQ96" s="45"/>
      <c r="DOR96" s="45"/>
      <c r="DOS96" s="45"/>
      <c r="DOT96" s="45"/>
      <c r="DOU96" s="45"/>
      <c r="DOV96" s="45"/>
      <c r="DOW96" s="45"/>
      <c r="DOX96" s="45"/>
      <c r="DOY96" s="45"/>
      <c r="DOZ96" s="45"/>
      <c r="DPA96" s="45"/>
      <c r="DPB96" s="45"/>
      <c r="DPC96" s="45"/>
      <c r="DPD96" s="45"/>
      <c r="DPE96" s="45"/>
      <c r="DPF96" s="45"/>
      <c r="DPG96" s="45"/>
      <c r="DPH96" s="45"/>
      <c r="DPI96" s="45"/>
      <c r="DPJ96" s="45"/>
      <c r="DPK96" s="45"/>
      <c r="DPL96" s="45"/>
      <c r="DPM96" s="45"/>
      <c r="DPN96" s="45"/>
      <c r="DPO96" s="45"/>
      <c r="DPP96" s="45"/>
      <c r="DPQ96" s="45"/>
      <c r="DPR96" s="45"/>
      <c r="DPS96" s="45"/>
      <c r="DPT96" s="45"/>
      <c r="DPU96" s="45"/>
      <c r="DPV96" s="45"/>
      <c r="DPW96" s="45"/>
      <c r="DPX96" s="45"/>
      <c r="DPY96" s="45"/>
      <c r="DPZ96" s="45"/>
      <c r="DQA96" s="45"/>
      <c r="DQB96" s="45"/>
      <c r="DQC96" s="45"/>
      <c r="DQD96" s="45"/>
      <c r="DQE96" s="45"/>
      <c r="DQF96" s="45"/>
      <c r="DQG96" s="45"/>
      <c r="DQH96" s="45"/>
      <c r="DQI96" s="45"/>
      <c r="DQJ96" s="45"/>
      <c r="DQK96" s="45"/>
      <c r="DQL96" s="45"/>
      <c r="DQM96" s="45"/>
      <c r="DQN96" s="45"/>
      <c r="DQO96" s="45"/>
      <c r="DQP96" s="45"/>
      <c r="DQQ96" s="45"/>
      <c r="DQR96" s="45"/>
      <c r="DQS96" s="45"/>
      <c r="DQT96" s="45"/>
      <c r="DQU96" s="45"/>
      <c r="DQV96" s="45"/>
      <c r="DQW96" s="45"/>
      <c r="DQX96" s="45"/>
      <c r="DQY96" s="45"/>
      <c r="DQZ96" s="45"/>
      <c r="DRA96" s="45"/>
      <c r="DRB96" s="45"/>
      <c r="DRC96" s="45"/>
      <c r="DRD96" s="45"/>
      <c r="DRE96" s="45"/>
      <c r="DRF96" s="45"/>
      <c r="DRG96" s="45"/>
      <c r="DRH96" s="45"/>
      <c r="DRI96" s="45"/>
      <c r="DRJ96" s="45"/>
      <c r="DRK96" s="45"/>
      <c r="DRL96" s="45"/>
      <c r="DRM96" s="45"/>
      <c r="DRN96" s="45"/>
      <c r="DRO96" s="45"/>
      <c r="DRP96" s="45"/>
      <c r="DRQ96" s="45"/>
      <c r="DRR96" s="45"/>
      <c r="DRS96" s="45"/>
      <c r="DRT96" s="45"/>
      <c r="DRU96" s="45"/>
      <c r="DRV96" s="45"/>
      <c r="DRW96" s="45"/>
      <c r="DRX96" s="45"/>
      <c r="DRY96" s="45"/>
      <c r="DRZ96" s="45"/>
      <c r="DSA96" s="45"/>
      <c r="DSB96" s="45"/>
      <c r="DSC96" s="45"/>
      <c r="DSD96" s="45"/>
      <c r="DSE96" s="45"/>
      <c r="DSF96" s="45"/>
      <c r="DSG96" s="45"/>
      <c r="DSH96" s="45"/>
      <c r="DSI96" s="45"/>
      <c r="DSJ96" s="45"/>
      <c r="DSK96" s="45"/>
      <c r="DSL96" s="45"/>
      <c r="DSM96" s="45"/>
      <c r="DSN96" s="45"/>
      <c r="DSO96" s="45"/>
      <c r="DSP96" s="45"/>
      <c r="DSQ96" s="45"/>
      <c r="DSR96" s="45"/>
      <c r="DSS96" s="45"/>
      <c r="DST96" s="45"/>
      <c r="DSU96" s="45"/>
      <c r="DSV96" s="45"/>
      <c r="DSW96" s="45"/>
      <c r="DSX96" s="45"/>
      <c r="DSY96" s="45"/>
      <c r="DSZ96" s="45"/>
      <c r="DTA96" s="45"/>
      <c r="DTB96" s="45"/>
      <c r="DTC96" s="45"/>
      <c r="DTD96" s="45"/>
      <c r="DTE96" s="45"/>
      <c r="DTF96" s="45"/>
      <c r="DTG96" s="45"/>
      <c r="DTH96" s="45"/>
      <c r="DTI96" s="45"/>
      <c r="DTJ96" s="45"/>
      <c r="DTK96" s="45"/>
      <c r="DTL96" s="45"/>
      <c r="DTM96" s="45"/>
      <c r="DTN96" s="45"/>
      <c r="DTO96" s="45"/>
      <c r="DTP96" s="45"/>
      <c r="DTQ96" s="45"/>
      <c r="DTR96" s="45"/>
      <c r="DTS96" s="45"/>
      <c r="DTT96" s="45"/>
      <c r="DTU96" s="45"/>
      <c r="DTV96" s="45"/>
      <c r="DTW96" s="45"/>
      <c r="DTX96" s="45"/>
      <c r="DTY96" s="45"/>
      <c r="DTZ96" s="45"/>
      <c r="DUA96" s="45"/>
      <c r="DUB96" s="45"/>
      <c r="DUC96" s="45"/>
      <c r="DUD96" s="45"/>
      <c r="DUE96" s="45"/>
      <c r="DUF96" s="45"/>
      <c r="DUG96" s="45"/>
      <c r="DUH96" s="45"/>
      <c r="DUI96" s="45"/>
      <c r="DUJ96" s="45"/>
      <c r="DUK96" s="45"/>
      <c r="DUL96" s="45"/>
      <c r="DUM96" s="45"/>
      <c r="DUN96" s="45"/>
      <c r="DUO96" s="45"/>
      <c r="DUP96" s="45"/>
      <c r="DUQ96" s="45"/>
      <c r="DUR96" s="45"/>
      <c r="DUS96" s="45"/>
      <c r="DUT96" s="45"/>
      <c r="DUU96" s="45"/>
      <c r="DUV96" s="45"/>
      <c r="DUW96" s="45"/>
      <c r="DUX96" s="45"/>
      <c r="DUY96" s="45"/>
      <c r="DUZ96" s="45"/>
      <c r="DVA96" s="45"/>
      <c r="DVB96" s="45"/>
      <c r="DVC96" s="45"/>
      <c r="DVD96" s="45"/>
      <c r="DVE96" s="45"/>
      <c r="DVF96" s="45"/>
      <c r="DVG96" s="45"/>
      <c r="DVH96" s="45"/>
      <c r="DVI96" s="45"/>
      <c r="DVJ96" s="45"/>
      <c r="DVK96" s="45"/>
      <c r="DVL96" s="45"/>
      <c r="DVM96" s="45"/>
      <c r="DVN96" s="45"/>
      <c r="DVO96" s="45"/>
      <c r="DVP96" s="45"/>
      <c r="DVQ96" s="45"/>
      <c r="DVR96" s="45"/>
      <c r="DVS96" s="45"/>
      <c r="DVT96" s="45"/>
      <c r="DVU96" s="45"/>
      <c r="DVV96" s="45"/>
      <c r="DVW96" s="45"/>
      <c r="DVX96" s="45"/>
      <c r="DVY96" s="45"/>
      <c r="DVZ96" s="45"/>
      <c r="DWA96" s="45"/>
      <c r="DWB96" s="45"/>
      <c r="DWC96" s="45"/>
      <c r="DWD96" s="45"/>
      <c r="DWE96" s="45"/>
      <c r="DWF96" s="45"/>
      <c r="DWG96" s="45"/>
      <c r="DWH96" s="45"/>
      <c r="DWI96" s="45"/>
      <c r="DWJ96" s="45"/>
      <c r="DWK96" s="45"/>
      <c r="DWL96" s="45"/>
      <c r="DWM96" s="45"/>
      <c r="DWN96" s="45"/>
      <c r="DWO96" s="45"/>
      <c r="DWP96" s="45"/>
      <c r="DWQ96" s="45"/>
      <c r="DWR96" s="45"/>
      <c r="DWS96" s="45"/>
      <c r="DWT96" s="45"/>
      <c r="DWU96" s="45"/>
      <c r="DWV96" s="45"/>
      <c r="DWW96" s="45"/>
      <c r="DWX96" s="45"/>
      <c r="DWY96" s="45"/>
      <c r="DWZ96" s="45"/>
      <c r="DXA96" s="45"/>
      <c r="DXB96" s="45"/>
      <c r="DXC96" s="45"/>
      <c r="DXD96" s="45"/>
      <c r="DXE96" s="45"/>
      <c r="DXF96" s="45"/>
      <c r="DXG96" s="45"/>
      <c r="DXH96" s="45"/>
      <c r="DXI96" s="45"/>
      <c r="DXJ96" s="45"/>
      <c r="DXK96" s="45"/>
      <c r="DXL96" s="45"/>
      <c r="DXM96" s="45"/>
      <c r="DXN96" s="45"/>
      <c r="DXO96" s="45"/>
      <c r="DXP96" s="45"/>
      <c r="DXQ96" s="45"/>
      <c r="DXR96" s="45"/>
      <c r="DXS96" s="45"/>
      <c r="DXT96" s="45"/>
      <c r="DXU96" s="45"/>
      <c r="DXV96" s="45"/>
      <c r="DXW96" s="45"/>
      <c r="DXX96" s="45"/>
      <c r="DXY96" s="45"/>
      <c r="DXZ96" s="45"/>
      <c r="DYA96" s="45"/>
      <c r="DYB96" s="45"/>
      <c r="DYC96" s="45"/>
      <c r="DYD96" s="45"/>
      <c r="DYE96" s="45"/>
      <c r="DYF96" s="45"/>
      <c r="DYG96" s="45"/>
      <c r="DYH96" s="45"/>
      <c r="DYI96" s="45"/>
      <c r="DYJ96" s="45"/>
      <c r="DYK96" s="45"/>
      <c r="DYL96" s="45"/>
      <c r="DYM96" s="45"/>
      <c r="DYN96" s="45"/>
      <c r="DYO96" s="45"/>
      <c r="DYP96" s="45"/>
      <c r="DYQ96" s="45"/>
      <c r="DYR96" s="45"/>
      <c r="DYS96" s="45"/>
      <c r="DYT96" s="45"/>
      <c r="DYU96" s="45"/>
      <c r="DYV96" s="45"/>
      <c r="DYW96" s="45"/>
      <c r="DYX96" s="45"/>
      <c r="DYY96" s="45"/>
      <c r="DYZ96" s="45"/>
      <c r="DZA96" s="45"/>
      <c r="DZB96" s="45"/>
      <c r="DZC96" s="45"/>
      <c r="DZD96" s="45"/>
      <c r="DZE96" s="45"/>
      <c r="DZF96" s="45"/>
      <c r="DZG96" s="45"/>
      <c r="DZH96" s="45"/>
      <c r="DZI96" s="45"/>
      <c r="DZJ96" s="45"/>
      <c r="DZK96" s="45"/>
      <c r="DZL96" s="45"/>
      <c r="DZM96" s="45"/>
      <c r="DZN96" s="45"/>
      <c r="DZO96" s="45"/>
      <c r="DZP96" s="45"/>
      <c r="DZQ96" s="45"/>
      <c r="DZR96" s="45"/>
      <c r="DZS96" s="45"/>
      <c r="DZT96" s="45"/>
      <c r="DZU96" s="45"/>
      <c r="DZV96" s="45"/>
      <c r="DZW96" s="45"/>
      <c r="DZX96" s="45"/>
      <c r="DZY96" s="45"/>
      <c r="DZZ96" s="45"/>
      <c r="EAA96" s="45"/>
      <c r="EAB96" s="45"/>
      <c r="EAC96" s="45"/>
      <c r="EAD96" s="45"/>
      <c r="EAE96" s="45"/>
      <c r="EAF96" s="45"/>
      <c r="EAG96" s="45"/>
      <c r="EAH96" s="45"/>
      <c r="EAI96" s="45"/>
      <c r="EAJ96" s="45"/>
      <c r="EAK96" s="45"/>
      <c r="EAL96" s="45"/>
      <c r="EAM96" s="45"/>
      <c r="EAN96" s="45"/>
      <c r="EAO96" s="45"/>
      <c r="EAP96" s="45"/>
      <c r="EAQ96" s="45"/>
      <c r="EAR96" s="45"/>
      <c r="EAS96" s="45"/>
      <c r="EAT96" s="45"/>
      <c r="EAU96" s="45"/>
      <c r="EAV96" s="45"/>
      <c r="EAW96" s="45"/>
      <c r="EAX96" s="45"/>
      <c r="EAY96" s="45"/>
      <c r="EAZ96" s="45"/>
      <c r="EBA96" s="45"/>
      <c r="EBB96" s="45"/>
      <c r="EBC96" s="45"/>
      <c r="EBD96" s="45"/>
      <c r="EBE96" s="45"/>
      <c r="EBF96" s="45"/>
      <c r="EBG96" s="45"/>
      <c r="EBH96" s="45"/>
      <c r="EBI96" s="45"/>
      <c r="EBJ96" s="45"/>
      <c r="EBK96" s="45"/>
      <c r="EBL96" s="45"/>
      <c r="EBM96" s="45"/>
      <c r="EBN96" s="45"/>
      <c r="EBO96" s="45"/>
      <c r="EBP96" s="45"/>
      <c r="EBQ96" s="45"/>
      <c r="EBR96" s="45"/>
      <c r="EBS96" s="45"/>
      <c r="EBT96" s="45"/>
      <c r="EBU96" s="45"/>
      <c r="EBV96" s="45"/>
      <c r="EBW96" s="45"/>
      <c r="EBX96" s="45"/>
      <c r="EBY96" s="45"/>
      <c r="EBZ96" s="45"/>
      <c r="ECA96" s="45"/>
      <c r="ECB96" s="45"/>
      <c r="ECC96" s="45"/>
      <c r="ECD96" s="45"/>
      <c r="ECE96" s="45"/>
      <c r="ECF96" s="45"/>
      <c r="ECG96" s="45"/>
      <c r="ECH96" s="45"/>
      <c r="ECI96" s="45"/>
      <c r="ECJ96" s="45"/>
      <c r="ECK96" s="45"/>
      <c r="ECL96" s="45"/>
      <c r="ECM96" s="45"/>
      <c r="ECN96" s="45"/>
      <c r="ECO96" s="45"/>
      <c r="ECP96" s="45"/>
      <c r="ECQ96" s="45"/>
      <c r="ECR96" s="45"/>
      <c r="ECS96" s="45"/>
      <c r="ECT96" s="45"/>
      <c r="ECU96" s="45"/>
      <c r="ECV96" s="45"/>
      <c r="ECW96" s="45"/>
      <c r="ECX96" s="45"/>
      <c r="ECY96" s="45"/>
      <c r="ECZ96" s="45"/>
      <c r="EDA96" s="45"/>
      <c r="EDB96" s="45"/>
      <c r="EDC96" s="45"/>
      <c r="EDD96" s="45"/>
      <c r="EDE96" s="45"/>
      <c r="EDF96" s="45"/>
      <c r="EDG96" s="45"/>
      <c r="EDH96" s="45"/>
      <c r="EDI96" s="45"/>
      <c r="EDJ96" s="45"/>
      <c r="EDK96" s="45"/>
      <c r="EDL96" s="45"/>
      <c r="EDM96" s="45"/>
      <c r="EDN96" s="45"/>
      <c r="EDO96" s="45"/>
      <c r="EDP96" s="45"/>
      <c r="EDQ96" s="45"/>
      <c r="EDR96" s="45"/>
      <c r="EDS96" s="45"/>
      <c r="EDT96" s="45"/>
      <c r="EDU96" s="45"/>
      <c r="EDV96" s="45"/>
      <c r="EDW96" s="45"/>
      <c r="EDX96" s="45"/>
      <c r="EDY96" s="45"/>
      <c r="EDZ96" s="45"/>
      <c r="EEA96" s="45"/>
      <c r="EEB96" s="45"/>
      <c r="EEC96" s="45"/>
      <c r="EED96" s="45"/>
      <c r="EEE96" s="45"/>
      <c r="EEF96" s="45"/>
      <c r="EEG96" s="45"/>
      <c r="EEH96" s="45"/>
      <c r="EEI96" s="45"/>
      <c r="EEJ96" s="45"/>
      <c r="EEK96" s="45"/>
      <c r="EEL96" s="45"/>
      <c r="EEM96" s="45"/>
      <c r="EEN96" s="45"/>
      <c r="EEO96" s="45"/>
      <c r="EEP96" s="45"/>
      <c r="EEQ96" s="45"/>
      <c r="EER96" s="45"/>
      <c r="EES96" s="45"/>
      <c r="EET96" s="45"/>
      <c r="EEU96" s="45"/>
      <c r="EEV96" s="45"/>
      <c r="EEW96" s="45"/>
      <c r="EEX96" s="45"/>
      <c r="EEY96" s="45"/>
      <c r="EEZ96" s="45"/>
      <c r="EFA96" s="45"/>
      <c r="EFB96" s="45"/>
      <c r="EFC96" s="45"/>
      <c r="EFD96" s="45"/>
      <c r="EFE96" s="45"/>
      <c r="EFF96" s="45"/>
      <c r="EFG96" s="45"/>
      <c r="EFH96" s="45"/>
      <c r="EFI96" s="45"/>
      <c r="EFJ96" s="45"/>
      <c r="EFK96" s="45"/>
      <c r="EFL96" s="45"/>
      <c r="EFM96" s="45"/>
      <c r="EFN96" s="45"/>
      <c r="EFO96" s="45"/>
      <c r="EFP96" s="45"/>
      <c r="EFQ96" s="45"/>
      <c r="EFR96" s="45"/>
      <c r="EFS96" s="45"/>
      <c r="EFT96" s="45"/>
      <c r="EFU96" s="45"/>
      <c r="EFV96" s="45"/>
      <c r="EFW96" s="45"/>
      <c r="EFX96" s="45"/>
      <c r="EFY96" s="45"/>
      <c r="EFZ96" s="45"/>
      <c r="EGA96" s="45"/>
      <c r="EGB96" s="45"/>
      <c r="EGC96" s="45"/>
      <c r="EGD96" s="45"/>
      <c r="EGE96" s="45"/>
      <c r="EGF96" s="45"/>
      <c r="EGG96" s="45"/>
      <c r="EGH96" s="45"/>
      <c r="EGI96" s="45"/>
      <c r="EGJ96" s="45"/>
      <c r="EGK96" s="45"/>
      <c r="EGL96" s="45"/>
      <c r="EGM96" s="45"/>
      <c r="EGN96" s="45"/>
      <c r="EGO96" s="45"/>
      <c r="EGP96" s="45"/>
      <c r="EGQ96" s="45"/>
      <c r="EGR96" s="45"/>
      <c r="EGS96" s="45"/>
      <c r="EGT96" s="45"/>
      <c r="EGU96" s="45"/>
      <c r="EGV96" s="45"/>
      <c r="EGW96" s="45"/>
      <c r="EGX96" s="45"/>
      <c r="EGY96" s="45"/>
      <c r="EGZ96" s="45"/>
      <c r="EHA96" s="45"/>
      <c r="EHB96" s="45"/>
      <c r="EHC96" s="45"/>
      <c r="EHD96" s="45"/>
      <c r="EHE96" s="45"/>
      <c r="EHF96" s="45"/>
      <c r="EHG96" s="45"/>
      <c r="EHH96" s="45"/>
      <c r="EHI96" s="45"/>
      <c r="EHJ96" s="45"/>
      <c r="EHK96" s="45"/>
      <c r="EHL96" s="45"/>
      <c r="EHM96" s="45"/>
      <c r="EHN96" s="45"/>
      <c r="EHO96" s="45"/>
      <c r="EHP96" s="45"/>
      <c r="EHQ96" s="45"/>
      <c r="EHR96" s="45"/>
      <c r="EHS96" s="45"/>
      <c r="EHT96" s="45"/>
      <c r="EHU96" s="45"/>
      <c r="EHV96" s="45"/>
      <c r="EHW96" s="45"/>
      <c r="EHX96" s="45"/>
      <c r="EHY96" s="45"/>
      <c r="EHZ96" s="45"/>
      <c r="EIA96" s="45"/>
      <c r="EIB96" s="45"/>
      <c r="EIC96" s="45"/>
      <c r="EID96" s="45"/>
      <c r="EIE96" s="45"/>
      <c r="EIF96" s="45"/>
      <c r="EIG96" s="45"/>
      <c r="EIH96" s="45"/>
      <c r="EII96" s="45"/>
      <c r="EIJ96" s="45"/>
      <c r="EIK96" s="45"/>
      <c r="EIL96" s="45"/>
      <c r="EIM96" s="45"/>
      <c r="EIN96" s="45"/>
      <c r="EIO96" s="45"/>
      <c r="EIP96" s="45"/>
      <c r="EIQ96" s="45"/>
      <c r="EIR96" s="45"/>
      <c r="EIS96" s="45"/>
      <c r="EIT96" s="45"/>
      <c r="EIU96" s="45"/>
      <c r="EIV96" s="45"/>
      <c r="EIW96" s="45"/>
      <c r="EIX96" s="45"/>
      <c r="EIY96" s="45"/>
      <c r="EIZ96" s="45"/>
      <c r="EJA96" s="45"/>
      <c r="EJB96" s="45"/>
      <c r="EJC96" s="45"/>
      <c r="EJD96" s="45"/>
      <c r="EJE96" s="45"/>
      <c r="EJF96" s="45"/>
      <c r="EJG96" s="45"/>
      <c r="EJH96" s="45"/>
      <c r="EJI96" s="45"/>
      <c r="EJJ96" s="45"/>
      <c r="EJK96" s="45"/>
      <c r="EJL96" s="45"/>
      <c r="EJM96" s="45"/>
      <c r="EJN96" s="45"/>
      <c r="EJO96" s="45"/>
      <c r="EJP96" s="45"/>
      <c r="EJQ96" s="45"/>
      <c r="EJR96" s="45"/>
      <c r="EJS96" s="45"/>
      <c r="EJT96" s="45"/>
      <c r="EJU96" s="45"/>
      <c r="EJV96" s="45"/>
      <c r="EJW96" s="45"/>
      <c r="EJX96" s="45"/>
      <c r="EJY96" s="45"/>
      <c r="EJZ96" s="45"/>
      <c r="EKA96" s="45"/>
      <c r="EKB96" s="45"/>
      <c r="EKC96" s="45"/>
      <c r="EKD96" s="45"/>
      <c r="EKE96" s="45"/>
      <c r="EKF96" s="45"/>
      <c r="EKG96" s="45"/>
      <c r="EKH96" s="45"/>
      <c r="EKI96" s="45"/>
      <c r="EKJ96" s="45"/>
      <c r="EKK96" s="45"/>
      <c r="EKL96" s="45"/>
      <c r="EKM96" s="45"/>
      <c r="EKN96" s="45"/>
      <c r="EKO96" s="45"/>
      <c r="EKP96" s="45"/>
      <c r="EKQ96" s="45"/>
      <c r="EKR96" s="45"/>
      <c r="EKS96" s="45"/>
      <c r="EKT96" s="45"/>
      <c r="EKU96" s="45"/>
      <c r="EKV96" s="45"/>
      <c r="EKW96" s="45"/>
      <c r="EKX96" s="45"/>
      <c r="EKY96" s="45"/>
      <c r="EKZ96" s="45"/>
      <c r="ELA96" s="45"/>
      <c r="ELB96" s="45"/>
      <c r="ELC96" s="45"/>
      <c r="ELD96" s="45"/>
      <c r="ELE96" s="45"/>
      <c r="ELF96" s="45"/>
      <c r="ELG96" s="45"/>
      <c r="ELH96" s="45"/>
      <c r="ELI96" s="45"/>
      <c r="ELJ96" s="45"/>
      <c r="ELK96" s="45"/>
      <c r="ELL96" s="45"/>
      <c r="ELM96" s="45"/>
      <c r="ELN96" s="45"/>
      <c r="ELO96" s="45"/>
      <c r="ELP96" s="45"/>
      <c r="ELQ96" s="45"/>
      <c r="ELR96" s="45"/>
      <c r="ELS96" s="45"/>
      <c r="ELT96" s="45"/>
      <c r="ELU96" s="45"/>
      <c r="ELV96" s="45"/>
      <c r="ELW96" s="45"/>
      <c r="ELX96" s="45"/>
      <c r="ELY96" s="45"/>
      <c r="ELZ96" s="45"/>
      <c r="EMA96" s="45"/>
      <c r="EMB96" s="45"/>
      <c r="EMC96" s="45"/>
      <c r="EMD96" s="45"/>
      <c r="EME96" s="45"/>
      <c r="EMF96" s="45"/>
      <c r="EMG96" s="45"/>
      <c r="EMH96" s="45"/>
      <c r="EMI96" s="45"/>
      <c r="EMJ96" s="45"/>
      <c r="EMK96" s="45"/>
      <c r="EML96" s="45"/>
      <c r="EMM96" s="45"/>
      <c r="EMN96" s="45"/>
      <c r="EMO96" s="45"/>
      <c r="EMP96" s="45"/>
      <c r="EMQ96" s="45"/>
      <c r="EMR96" s="45"/>
      <c r="EMS96" s="45"/>
      <c r="EMT96" s="45"/>
      <c r="EMU96" s="45"/>
      <c r="EMV96" s="45"/>
      <c r="EMW96" s="45"/>
      <c r="EMX96" s="45"/>
      <c r="EMY96" s="45"/>
      <c r="EMZ96" s="45"/>
      <c r="ENA96" s="45"/>
      <c r="ENB96" s="45"/>
      <c r="ENC96" s="45"/>
      <c r="END96" s="45"/>
      <c r="ENE96" s="45"/>
      <c r="ENF96" s="45"/>
      <c r="ENG96" s="45"/>
      <c r="ENH96" s="45"/>
      <c r="ENI96" s="45"/>
      <c r="ENJ96" s="45"/>
      <c r="ENK96" s="45"/>
      <c r="ENL96" s="45"/>
      <c r="ENM96" s="45"/>
      <c r="ENN96" s="45"/>
      <c r="ENO96" s="45"/>
      <c r="ENP96" s="45"/>
      <c r="ENQ96" s="45"/>
      <c r="ENR96" s="45"/>
      <c r="ENS96" s="45"/>
      <c r="ENT96" s="45"/>
      <c r="ENU96" s="45"/>
      <c r="ENV96" s="45"/>
      <c r="ENW96" s="45"/>
      <c r="ENX96" s="45"/>
      <c r="ENY96" s="45"/>
      <c r="ENZ96" s="45"/>
      <c r="EOA96" s="45"/>
      <c r="EOB96" s="45"/>
      <c r="EOC96" s="45"/>
      <c r="EOD96" s="45"/>
      <c r="EOE96" s="45"/>
      <c r="EOF96" s="45"/>
      <c r="EOG96" s="45"/>
      <c r="EOH96" s="45"/>
      <c r="EOI96" s="45"/>
      <c r="EOJ96" s="45"/>
      <c r="EOK96" s="45"/>
      <c r="EOL96" s="45"/>
      <c r="EOM96" s="45"/>
      <c r="EON96" s="45"/>
      <c r="EOO96" s="45"/>
      <c r="EOP96" s="45"/>
      <c r="EOQ96" s="45"/>
      <c r="EOR96" s="45"/>
      <c r="EOS96" s="45"/>
      <c r="EOT96" s="45"/>
      <c r="EOU96" s="45"/>
      <c r="EOV96" s="45"/>
      <c r="EOW96" s="45"/>
      <c r="EOX96" s="45"/>
      <c r="EOY96" s="45"/>
      <c r="EOZ96" s="45"/>
      <c r="EPA96" s="45"/>
      <c r="EPB96" s="45"/>
      <c r="EPC96" s="45"/>
      <c r="EPD96" s="45"/>
      <c r="EPE96" s="45"/>
      <c r="EPF96" s="45"/>
      <c r="EPG96" s="45"/>
      <c r="EPH96" s="45"/>
      <c r="EPI96" s="45"/>
      <c r="EPJ96" s="45"/>
      <c r="EPK96" s="45"/>
      <c r="EPL96" s="45"/>
      <c r="EPM96" s="45"/>
      <c r="EPN96" s="45"/>
      <c r="EPO96" s="45"/>
      <c r="EPP96" s="45"/>
      <c r="EPQ96" s="45"/>
      <c r="EPR96" s="45"/>
      <c r="EPS96" s="45"/>
      <c r="EPT96" s="45"/>
      <c r="EPU96" s="45"/>
      <c r="EPV96" s="45"/>
      <c r="EPW96" s="45"/>
      <c r="EPX96" s="45"/>
      <c r="EPY96" s="45"/>
      <c r="EPZ96" s="45"/>
      <c r="EQA96" s="45"/>
      <c r="EQB96" s="45"/>
      <c r="EQC96" s="45"/>
      <c r="EQD96" s="45"/>
      <c r="EQE96" s="45"/>
      <c r="EQF96" s="45"/>
      <c r="EQG96" s="45"/>
      <c r="EQH96" s="45"/>
      <c r="EQI96" s="45"/>
      <c r="EQJ96" s="45"/>
      <c r="EQK96" s="45"/>
      <c r="EQL96" s="45"/>
      <c r="EQM96" s="45"/>
      <c r="EQN96" s="45"/>
      <c r="EQO96" s="45"/>
      <c r="EQP96" s="45"/>
      <c r="EQQ96" s="45"/>
      <c r="EQR96" s="45"/>
      <c r="EQS96" s="45"/>
      <c r="EQT96" s="45"/>
      <c r="EQU96" s="45"/>
      <c r="EQV96" s="45"/>
      <c r="EQW96" s="45"/>
      <c r="EQX96" s="45"/>
      <c r="EQY96" s="45"/>
      <c r="EQZ96" s="45"/>
      <c r="ERA96" s="45"/>
      <c r="ERB96" s="45"/>
      <c r="ERC96" s="45"/>
      <c r="ERD96" s="45"/>
      <c r="ERE96" s="45"/>
      <c r="ERF96" s="45"/>
      <c r="ERG96" s="45"/>
      <c r="ERH96" s="45"/>
      <c r="ERI96" s="45"/>
      <c r="ERJ96" s="45"/>
      <c r="ERK96" s="45"/>
      <c r="ERL96" s="45"/>
      <c r="ERM96" s="45"/>
      <c r="ERN96" s="45"/>
      <c r="ERO96" s="45"/>
      <c r="ERP96" s="45"/>
      <c r="ERQ96" s="45"/>
      <c r="ERR96" s="45"/>
      <c r="ERS96" s="45"/>
      <c r="ERT96" s="45"/>
      <c r="ERU96" s="45"/>
      <c r="ERV96" s="45"/>
      <c r="ERW96" s="45"/>
      <c r="ERX96" s="45"/>
      <c r="ERY96" s="45"/>
      <c r="ERZ96" s="45"/>
      <c r="ESA96" s="45"/>
      <c r="ESB96" s="45"/>
      <c r="ESC96" s="45"/>
      <c r="ESD96" s="45"/>
      <c r="ESE96" s="45"/>
      <c r="ESF96" s="45"/>
      <c r="ESG96" s="45"/>
      <c r="ESH96" s="45"/>
      <c r="ESI96" s="45"/>
      <c r="ESJ96" s="45"/>
      <c r="ESK96" s="45"/>
      <c r="ESL96" s="45"/>
      <c r="ESM96" s="45"/>
      <c r="ESN96" s="45"/>
      <c r="ESO96" s="45"/>
      <c r="ESP96" s="45"/>
      <c r="ESQ96" s="45"/>
      <c r="ESR96" s="45"/>
      <c r="ESS96" s="45"/>
      <c r="EST96" s="45"/>
      <c r="ESU96" s="45"/>
      <c r="ESV96" s="45"/>
      <c r="ESW96" s="45"/>
      <c r="ESX96" s="45"/>
      <c r="ESY96" s="45"/>
      <c r="ESZ96" s="45"/>
      <c r="ETA96" s="45"/>
      <c r="ETB96" s="45"/>
      <c r="ETC96" s="45"/>
      <c r="ETD96" s="45"/>
      <c r="ETE96" s="45"/>
      <c r="ETF96" s="45"/>
      <c r="ETG96" s="45"/>
      <c r="ETH96" s="45"/>
      <c r="ETI96" s="45"/>
      <c r="ETJ96" s="45"/>
      <c r="ETK96" s="45"/>
      <c r="ETL96" s="45"/>
      <c r="ETM96" s="45"/>
      <c r="ETN96" s="45"/>
      <c r="ETO96" s="45"/>
      <c r="ETP96" s="45"/>
      <c r="ETQ96" s="45"/>
      <c r="ETR96" s="45"/>
      <c r="ETS96" s="45"/>
      <c r="ETT96" s="45"/>
      <c r="ETU96" s="45"/>
      <c r="ETV96" s="45"/>
      <c r="ETW96" s="45"/>
      <c r="ETX96" s="45"/>
      <c r="ETY96" s="45"/>
      <c r="ETZ96" s="45"/>
      <c r="EUA96" s="45"/>
      <c r="EUB96" s="45"/>
      <c r="EUC96" s="45"/>
      <c r="EUD96" s="45"/>
      <c r="EUE96" s="45"/>
      <c r="EUF96" s="45"/>
      <c r="EUG96" s="45"/>
      <c r="EUH96" s="45"/>
      <c r="EUI96" s="45"/>
      <c r="EUJ96" s="45"/>
      <c r="EUK96" s="45"/>
      <c r="EUL96" s="45"/>
      <c r="EUM96" s="45"/>
      <c r="EUN96" s="45"/>
      <c r="EUO96" s="45"/>
      <c r="EUP96" s="45"/>
      <c r="EUQ96" s="45"/>
      <c r="EUR96" s="45"/>
      <c r="EUS96" s="45"/>
      <c r="EUT96" s="45"/>
      <c r="EUU96" s="45"/>
      <c r="EUV96" s="45"/>
      <c r="EUW96" s="45"/>
      <c r="EUX96" s="45"/>
      <c r="EUY96" s="45"/>
      <c r="EUZ96" s="45"/>
      <c r="EVA96" s="45"/>
      <c r="EVB96" s="45"/>
      <c r="EVC96" s="45"/>
      <c r="EVD96" s="45"/>
      <c r="EVE96" s="45"/>
      <c r="EVF96" s="45"/>
      <c r="EVG96" s="45"/>
      <c r="EVH96" s="45"/>
      <c r="EVI96" s="45"/>
      <c r="EVJ96" s="45"/>
      <c r="EVK96" s="45"/>
      <c r="EVL96" s="45"/>
      <c r="EVM96" s="45"/>
      <c r="EVN96" s="45"/>
      <c r="EVO96" s="45"/>
      <c r="EVP96" s="45"/>
      <c r="EVQ96" s="45"/>
      <c r="EVR96" s="45"/>
      <c r="EVS96" s="45"/>
      <c r="EVT96" s="45"/>
      <c r="EVU96" s="45"/>
      <c r="EVV96" s="45"/>
      <c r="EVW96" s="45"/>
      <c r="EVX96" s="45"/>
      <c r="EVY96" s="45"/>
      <c r="EVZ96" s="45"/>
      <c r="EWA96" s="45"/>
      <c r="EWB96" s="45"/>
      <c r="EWC96" s="45"/>
      <c r="EWD96" s="45"/>
      <c r="EWE96" s="45"/>
      <c r="EWF96" s="45"/>
      <c r="EWG96" s="45"/>
      <c r="EWH96" s="45"/>
      <c r="EWI96" s="45"/>
      <c r="EWJ96" s="45"/>
      <c r="EWK96" s="45"/>
      <c r="EWL96" s="45"/>
      <c r="EWM96" s="45"/>
      <c r="EWN96" s="45"/>
      <c r="EWO96" s="45"/>
      <c r="EWP96" s="45"/>
      <c r="EWQ96" s="45"/>
      <c r="EWR96" s="45"/>
      <c r="EWS96" s="45"/>
      <c r="EWT96" s="45"/>
      <c r="EWU96" s="45"/>
      <c r="EWV96" s="45"/>
      <c r="EWW96" s="45"/>
      <c r="EWX96" s="45"/>
      <c r="EWY96" s="45"/>
      <c r="EWZ96" s="45"/>
      <c r="EXA96" s="45"/>
      <c r="EXB96" s="45"/>
      <c r="EXC96" s="45"/>
      <c r="EXD96" s="45"/>
      <c r="EXE96" s="45"/>
      <c r="EXF96" s="45"/>
      <c r="EXG96" s="45"/>
      <c r="EXH96" s="45"/>
      <c r="EXI96" s="45"/>
      <c r="EXJ96" s="45"/>
      <c r="EXK96" s="45"/>
      <c r="EXL96" s="45"/>
      <c r="EXM96" s="45"/>
      <c r="EXN96" s="45"/>
      <c r="EXO96" s="45"/>
      <c r="EXP96" s="45"/>
      <c r="EXQ96" s="45"/>
      <c r="EXR96" s="45"/>
      <c r="EXS96" s="45"/>
      <c r="EXT96" s="45"/>
      <c r="EXU96" s="45"/>
      <c r="EXV96" s="45"/>
      <c r="EXW96" s="45"/>
      <c r="EXX96" s="45"/>
      <c r="EXY96" s="45"/>
      <c r="EXZ96" s="45"/>
      <c r="EYA96" s="45"/>
      <c r="EYB96" s="45"/>
      <c r="EYC96" s="45"/>
      <c r="EYD96" s="45"/>
      <c r="EYE96" s="45"/>
      <c r="EYF96" s="45"/>
      <c r="EYG96" s="45"/>
      <c r="EYH96" s="45"/>
      <c r="EYI96" s="45"/>
      <c r="EYJ96" s="45"/>
      <c r="EYK96" s="45"/>
      <c r="EYL96" s="45"/>
      <c r="EYM96" s="45"/>
      <c r="EYN96" s="45"/>
      <c r="EYO96" s="45"/>
      <c r="EYP96" s="45"/>
      <c r="EYQ96" s="45"/>
      <c r="EYR96" s="45"/>
      <c r="EYS96" s="45"/>
      <c r="EYT96" s="45"/>
      <c r="EYU96" s="45"/>
      <c r="EYV96" s="45"/>
      <c r="EYW96" s="45"/>
      <c r="EYX96" s="45"/>
      <c r="EYY96" s="45"/>
      <c r="EYZ96" s="45"/>
      <c r="EZA96" s="45"/>
      <c r="EZB96" s="45"/>
      <c r="EZC96" s="45"/>
      <c r="EZD96" s="45"/>
      <c r="EZE96" s="45"/>
      <c r="EZF96" s="45"/>
      <c r="EZG96" s="45"/>
      <c r="EZH96" s="45"/>
      <c r="EZI96" s="45"/>
      <c r="EZJ96" s="45"/>
      <c r="EZK96" s="45"/>
      <c r="EZL96" s="45"/>
      <c r="EZM96" s="45"/>
      <c r="EZN96" s="45"/>
      <c r="EZO96" s="45"/>
      <c r="EZP96" s="45"/>
      <c r="EZQ96" s="45"/>
      <c r="EZR96" s="45"/>
      <c r="EZS96" s="45"/>
      <c r="EZT96" s="45"/>
      <c r="EZU96" s="45"/>
      <c r="EZV96" s="45"/>
      <c r="EZW96" s="45"/>
      <c r="EZX96" s="45"/>
      <c r="EZY96" s="45"/>
      <c r="EZZ96" s="45"/>
      <c r="FAA96" s="45"/>
      <c r="FAB96" s="45"/>
      <c r="FAC96" s="45"/>
      <c r="FAD96" s="45"/>
      <c r="FAE96" s="45"/>
      <c r="FAF96" s="45"/>
      <c r="FAG96" s="45"/>
      <c r="FAH96" s="45"/>
      <c r="FAI96" s="45"/>
      <c r="FAJ96" s="45"/>
      <c r="FAK96" s="45"/>
      <c r="FAL96" s="45"/>
      <c r="FAM96" s="45"/>
      <c r="FAN96" s="45"/>
      <c r="FAO96" s="45"/>
      <c r="FAP96" s="45"/>
      <c r="FAQ96" s="45"/>
      <c r="FAR96" s="45"/>
      <c r="FAS96" s="45"/>
      <c r="FAT96" s="45"/>
      <c r="FAU96" s="45"/>
      <c r="FAV96" s="45"/>
      <c r="FAW96" s="45"/>
      <c r="FAX96" s="45"/>
      <c r="FAY96" s="45"/>
      <c r="FAZ96" s="45"/>
      <c r="FBA96" s="45"/>
      <c r="FBB96" s="45"/>
      <c r="FBC96" s="45"/>
      <c r="FBD96" s="45"/>
      <c r="FBE96" s="45"/>
      <c r="FBF96" s="45"/>
      <c r="FBG96" s="45"/>
      <c r="FBH96" s="45"/>
      <c r="FBI96" s="45"/>
      <c r="FBJ96" s="45"/>
      <c r="FBK96" s="45"/>
      <c r="FBL96" s="45"/>
      <c r="FBM96" s="45"/>
      <c r="FBN96" s="45"/>
      <c r="FBO96" s="45"/>
      <c r="FBP96" s="45"/>
      <c r="FBQ96" s="45"/>
      <c r="FBR96" s="45"/>
      <c r="FBS96" s="45"/>
      <c r="FBT96" s="45"/>
      <c r="FBU96" s="45"/>
      <c r="FBV96" s="45"/>
      <c r="FBW96" s="45"/>
      <c r="FBX96" s="45"/>
      <c r="FBY96" s="45"/>
      <c r="FBZ96" s="45"/>
      <c r="FCA96" s="45"/>
      <c r="FCB96" s="45"/>
      <c r="FCC96" s="45"/>
      <c r="FCD96" s="45"/>
      <c r="FCE96" s="45"/>
      <c r="FCF96" s="45"/>
      <c r="FCG96" s="45"/>
      <c r="FCH96" s="45"/>
      <c r="FCI96" s="45"/>
      <c r="FCJ96" s="45"/>
      <c r="FCK96" s="45"/>
      <c r="FCL96" s="45"/>
      <c r="FCM96" s="45"/>
      <c r="FCN96" s="45"/>
      <c r="FCO96" s="45"/>
      <c r="FCP96" s="45"/>
      <c r="FCQ96" s="45"/>
      <c r="FCR96" s="45"/>
      <c r="FCS96" s="45"/>
      <c r="FCT96" s="45"/>
      <c r="FCU96" s="45"/>
      <c r="FCV96" s="45"/>
      <c r="FCW96" s="45"/>
      <c r="FCX96" s="45"/>
      <c r="FCY96" s="45"/>
      <c r="FCZ96" s="45"/>
      <c r="FDA96" s="45"/>
      <c r="FDB96" s="45"/>
      <c r="FDC96" s="45"/>
      <c r="FDD96" s="45"/>
      <c r="FDE96" s="45"/>
      <c r="FDF96" s="45"/>
      <c r="FDG96" s="45"/>
      <c r="FDH96" s="45"/>
      <c r="FDI96" s="45"/>
      <c r="FDJ96" s="45"/>
      <c r="FDK96" s="45"/>
      <c r="FDL96" s="45"/>
      <c r="FDM96" s="45"/>
      <c r="FDN96" s="45"/>
      <c r="FDO96" s="45"/>
      <c r="FDP96" s="45"/>
      <c r="FDQ96" s="45"/>
      <c r="FDR96" s="45"/>
      <c r="FDS96" s="45"/>
      <c r="FDT96" s="45"/>
      <c r="FDU96" s="45"/>
      <c r="FDV96" s="45"/>
      <c r="FDW96" s="45"/>
      <c r="FDX96" s="45"/>
      <c r="FDY96" s="45"/>
      <c r="FDZ96" s="45"/>
      <c r="FEA96" s="45"/>
      <c r="FEB96" s="45"/>
      <c r="FEC96" s="45"/>
      <c r="FED96" s="45"/>
      <c r="FEE96" s="45"/>
      <c r="FEF96" s="45"/>
      <c r="FEG96" s="45"/>
      <c r="FEH96" s="45"/>
      <c r="FEI96" s="45"/>
      <c r="FEJ96" s="45"/>
      <c r="FEK96" s="45"/>
      <c r="FEL96" s="45"/>
      <c r="FEM96" s="45"/>
      <c r="FEN96" s="45"/>
      <c r="FEO96" s="45"/>
      <c r="FEP96" s="45"/>
      <c r="FEQ96" s="45"/>
      <c r="FER96" s="45"/>
      <c r="FES96" s="45"/>
      <c r="FET96" s="45"/>
      <c r="FEU96" s="45"/>
      <c r="FEV96" s="45"/>
      <c r="FEW96" s="45"/>
      <c r="FEX96" s="45"/>
      <c r="FEY96" s="45"/>
      <c r="FEZ96" s="45"/>
      <c r="FFA96" s="45"/>
      <c r="FFB96" s="45"/>
      <c r="FFC96" s="45"/>
      <c r="FFD96" s="45"/>
      <c r="FFE96" s="45"/>
      <c r="FFF96" s="45"/>
      <c r="FFG96" s="45"/>
      <c r="FFH96" s="45"/>
      <c r="FFI96" s="45"/>
      <c r="FFJ96" s="45"/>
      <c r="FFK96" s="45"/>
      <c r="FFL96" s="45"/>
      <c r="FFM96" s="45"/>
      <c r="FFN96" s="45"/>
      <c r="FFO96" s="45"/>
      <c r="FFP96" s="45"/>
      <c r="FFQ96" s="45"/>
      <c r="FFR96" s="45"/>
      <c r="FFS96" s="45"/>
      <c r="FFT96" s="45"/>
      <c r="FFU96" s="45"/>
      <c r="FFV96" s="45"/>
      <c r="FFW96" s="45"/>
      <c r="FFX96" s="45"/>
      <c r="FFY96" s="45"/>
      <c r="FFZ96" s="45"/>
      <c r="FGA96" s="45"/>
      <c r="FGB96" s="45"/>
      <c r="FGC96" s="45"/>
      <c r="FGD96" s="45"/>
      <c r="FGE96" s="45"/>
      <c r="FGF96" s="45"/>
      <c r="FGG96" s="45"/>
      <c r="FGH96" s="45"/>
      <c r="FGI96" s="45"/>
      <c r="FGJ96" s="45"/>
      <c r="FGK96" s="45"/>
      <c r="FGL96" s="45"/>
      <c r="FGM96" s="45"/>
      <c r="FGN96" s="45"/>
      <c r="FGO96" s="45"/>
      <c r="FGP96" s="45"/>
      <c r="FGQ96" s="45"/>
      <c r="FGR96" s="45"/>
      <c r="FGS96" s="45"/>
      <c r="FGT96" s="45"/>
      <c r="FGU96" s="45"/>
      <c r="FGV96" s="45"/>
      <c r="FGW96" s="45"/>
      <c r="FGX96" s="45"/>
      <c r="FGY96" s="45"/>
      <c r="FGZ96" s="45"/>
      <c r="FHA96" s="45"/>
      <c r="FHB96" s="45"/>
      <c r="FHC96" s="45"/>
      <c r="FHD96" s="45"/>
      <c r="FHE96" s="45"/>
      <c r="FHF96" s="45"/>
      <c r="FHG96" s="45"/>
      <c r="FHH96" s="45"/>
      <c r="FHI96" s="45"/>
      <c r="FHJ96" s="45"/>
      <c r="FHK96" s="45"/>
      <c r="FHL96" s="45"/>
      <c r="FHM96" s="45"/>
      <c r="FHN96" s="45"/>
      <c r="FHO96" s="45"/>
      <c r="FHP96" s="45"/>
      <c r="FHQ96" s="45"/>
      <c r="FHR96" s="45"/>
      <c r="FHS96" s="45"/>
      <c r="FHT96" s="45"/>
      <c r="FHU96" s="45"/>
      <c r="FHV96" s="45"/>
      <c r="FHW96" s="45"/>
      <c r="FHX96" s="45"/>
      <c r="FHY96" s="45"/>
      <c r="FHZ96" s="45"/>
      <c r="FIA96" s="45"/>
      <c r="FIB96" s="45"/>
      <c r="FIC96" s="45"/>
      <c r="FID96" s="45"/>
      <c r="FIE96" s="45"/>
      <c r="FIF96" s="45"/>
      <c r="FIG96" s="45"/>
      <c r="FIH96" s="45"/>
      <c r="FII96" s="45"/>
      <c r="FIJ96" s="45"/>
      <c r="FIK96" s="45"/>
      <c r="FIL96" s="45"/>
      <c r="FIM96" s="45"/>
      <c r="FIN96" s="45"/>
      <c r="FIO96" s="45"/>
      <c r="FIP96" s="45"/>
      <c r="FIQ96" s="45"/>
      <c r="FIR96" s="45"/>
      <c r="FIS96" s="45"/>
      <c r="FIT96" s="45"/>
      <c r="FIU96" s="45"/>
      <c r="FIV96" s="45"/>
      <c r="FIW96" s="45"/>
      <c r="FIX96" s="45"/>
      <c r="FIY96" s="45"/>
      <c r="FIZ96" s="45"/>
      <c r="FJA96" s="45"/>
      <c r="FJB96" s="45"/>
      <c r="FJC96" s="45"/>
      <c r="FJD96" s="45"/>
      <c r="FJE96" s="45"/>
      <c r="FJF96" s="45"/>
      <c r="FJG96" s="45"/>
      <c r="FJH96" s="45"/>
      <c r="FJI96" s="45"/>
      <c r="FJJ96" s="45"/>
      <c r="FJK96" s="45"/>
      <c r="FJL96" s="45"/>
      <c r="FJM96" s="45"/>
      <c r="FJN96" s="45"/>
      <c r="FJO96" s="45"/>
      <c r="FJP96" s="45"/>
      <c r="FJQ96" s="45"/>
      <c r="FJR96" s="45"/>
      <c r="FJS96" s="45"/>
      <c r="FJT96" s="45"/>
      <c r="FJU96" s="45"/>
      <c r="FJV96" s="45"/>
      <c r="FJW96" s="45"/>
      <c r="FJX96" s="45"/>
      <c r="FJY96" s="45"/>
      <c r="FJZ96" s="45"/>
      <c r="FKA96" s="45"/>
      <c r="FKB96" s="45"/>
      <c r="FKC96" s="45"/>
      <c r="FKD96" s="45"/>
      <c r="FKE96" s="45"/>
      <c r="FKF96" s="45"/>
      <c r="FKG96" s="45"/>
      <c r="FKH96" s="45"/>
      <c r="FKI96" s="45"/>
      <c r="FKJ96" s="45"/>
      <c r="FKK96" s="45"/>
      <c r="FKL96" s="45"/>
      <c r="FKM96" s="45"/>
      <c r="FKN96" s="45"/>
      <c r="FKO96" s="45"/>
      <c r="FKP96" s="45"/>
      <c r="FKQ96" s="45"/>
      <c r="FKR96" s="45"/>
      <c r="FKS96" s="45"/>
      <c r="FKT96" s="45"/>
      <c r="FKU96" s="45"/>
      <c r="FKV96" s="45"/>
      <c r="FKW96" s="45"/>
      <c r="FKX96" s="45"/>
      <c r="FKY96" s="45"/>
      <c r="FKZ96" s="45"/>
      <c r="FLA96" s="45"/>
      <c r="FLB96" s="45"/>
      <c r="FLC96" s="45"/>
      <c r="FLD96" s="45"/>
      <c r="FLE96" s="45"/>
      <c r="FLF96" s="45"/>
      <c r="FLG96" s="45"/>
      <c r="FLH96" s="45"/>
      <c r="FLI96" s="45"/>
      <c r="FLJ96" s="45"/>
      <c r="FLK96" s="45"/>
      <c r="FLL96" s="45"/>
      <c r="FLM96" s="45"/>
      <c r="FLN96" s="45"/>
      <c r="FLO96" s="45"/>
      <c r="FLP96" s="45"/>
      <c r="FLQ96" s="45"/>
      <c r="FLR96" s="45"/>
      <c r="FLS96" s="45"/>
      <c r="FLT96" s="45"/>
      <c r="FLU96" s="45"/>
      <c r="FLV96" s="45"/>
      <c r="FLW96" s="45"/>
      <c r="FLX96" s="45"/>
      <c r="FLY96" s="45"/>
      <c r="FLZ96" s="45"/>
      <c r="FMA96" s="45"/>
      <c r="FMB96" s="45"/>
      <c r="FMC96" s="45"/>
      <c r="FMD96" s="45"/>
      <c r="FME96" s="45"/>
      <c r="FMF96" s="45"/>
      <c r="FMG96" s="45"/>
      <c r="FMH96" s="45"/>
      <c r="FMI96" s="45"/>
      <c r="FMJ96" s="45"/>
      <c r="FMK96" s="45"/>
      <c r="FML96" s="45"/>
      <c r="FMM96" s="45"/>
      <c r="FMN96" s="45"/>
      <c r="FMO96" s="45"/>
      <c r="FMP96" s="45"/>
      <c r="FMQ96" s="45"/>
      <c r="FMR96" s="45"/>
      <c r="FMS96" s="45"/>
      <c r="FMT96" s="45"/>
      <c r="FMU96" s="45"/>
      <c r="FMV96" s="45"/>
      <c r="FMW96" s="45"/>
      <c r="FMX96" s="45"/>
      <c r="FMY96" s="45"/>
      <c r="FMZ96" s="45"/>
      <c r="FNA96" s="45"/>
      <c r="FNB96" s="45"/>
      <c r="FNC96" s="45"/>
      <c r="FND96" s="45"/>
      <c r="FNE96" s="45"/>
      <c r="FNF96" s="45"/>
      <c r="FNG96" s="45"/>
      <c r="FNH96" s="45"/>
      <c r="FNI96" s="45"/>
      <c r="FNJ96" s="45"/>
      <c r="FNK96" s="45"/>
      <c r="FNL96" s="45"/>
      <c r="FNM96" s="45"/>
      <c r="FNN96" s="45"/>
      <c r="FNO96" s="45"/>
      <c r="FNP96" s="45"/>
      <c r="FNQ96" s="45"/>
      <c r="FNR96" s="45"/>
      <c r="FNS96" s="45"/>
      <c r="FNT96" s="45"/>
      <c r="FNU96" s="45"/>
      <c r="FNV96" s="45"/>
      <c r="FNW96" s="45"/>
      <c r="FNX96" s="45"/>
      <c r="FNY96" s="45"/>
      <c r="FNZ96" s="45"/>
      <c r="FOA96" s="45"/>
      <c r="FOB96" s="45"/>
      <c r="FOC96" s="45"/>
      <c r="FOD96" s="45"/>
      <c r="FOE96" s="45"/>
      <c r="FOF96" s="45"/>
      <c r="FOG96" s="45"/>
      <c r="FOH96" s="45"/>
      <c r="FOI96" s="45"/>
      <c r="FOJ96" s="45"/>
      <c r="FOK96" s="45"/>
      <c r="FOL96" s="45"/>
      <c r="FOM96" s="45"/>
      <c r="FON96" s="45"/>
      <c r="FOO96" s="45"/>
      <c r="FOP96" s="45"/>
      <c r="FOQ96" s="45"/>
      <c r="FOR96" s="45"/>
      <c r="FOS96" s="45"/>
      <c r="FOT96" s="45"/>
      <c r="FOU96" s="45"/>
      <c r="FOV96" s="45"/>
      <c r="FOW96" s="45"/>
      <c r="FOX96" s="45"/>
      <c r="FOY96" s="45"/>
      <c r="FOZ96" s="45"/>
      <c r="FPA96" s="45"/>
      <c r="FPB96" s="45"/>
      <c r="FPC96" s="45"/>
      <c r="FPD96" s="45"/>
      <c r="FPE96" s="45"/>
      <c r="FPF96" s="45"/>
      <c r="FPG96" s="45"/>
      <c r="FPH96" s="45"/>
      <c r="FPI96" s="45"/>
      <c r="FPJ96" s="45"/>
      <c r="FPK96" s="45"/>
      <c r="FPL96" s="45"/>
      <c r="FPM96" s="45"/>
      <c r="FPN96" s="45"/>
      <c r="FPO96" s="45"/>
      <c r="FPP96" s="45"/>
      <c r="FPQ96" s="45"/>
      <c r="FPR96" s="45"/>
      <c r="FPS96" s="45"/>
      <c r="FPT96" s="45"/>
      <c r="FPU96" s="45"/>
      <c r="FPV96" s="45"/>
      <c r="FPW96" s="45"/>
      <c r="FPX96" s="45"/>
      <c r="FPY96" s="45"/>
      <c r="FPZ96" s="45"/>
      <c r="FQA96" s="45"/>
      <c r="FQB96" s="45"/>
      <c r="FQC96" s="45"/>
      <c r="FQD96" s="45"/>
      <c r="FQE96" s="45"/>
      <c r="FQF96" s="45"/>
      <c r="FQG96" s="45"/>
      <c r="FQH96" s="45"/>
      <c r="FQI96" s="45"/>
      <c r="FQJ96" s="45"/>
      <c r="FQK96" s="45"/>
      <c r="FQL96" s="45"/>
      <c r="FQM96" s="45"/>
      <c r="FQN96" s="45"/>
      <c r="FQO96" s="45"/>
      <c r="FQP96" s="45"/>
      <c r="FQQ96" s="45"/>
      <c r="FQR96" s="45"/>
      <c r="FQS96" s="45"/>
      <c r="FQT96" s="45"/>
      <c r="FQU96" s="45"/>
      <c r="FQV96" s="45"/>
      <c r="FQW96" s="45"/>
      <c r="FQX96" s="45"/>
      <c r="FQY96" s="45"/>
      <c r="FQZ96" s="45"/>
      <c r="FRA96" s="45"/>
      <c r="FRB96" s="45"/>
      <c r="FRC96" s="45"/>
      <c r="FRD96" s="45"/>
      <c r="FRE96" s="45"/>
      <c r="FRF96" s="45"/>
      <c r="FRG96" s="45"/>
      <c r="FRH96" s="45"/>
      <c r="FRI96" s="45"/>
      <c r="FRJ96" s="45"/>
      <c r="FRK96" s="45"/>
      <c r="FRL96" s="45"/>
      <c r="FRM96" s="45"/>
      <c r="FRN96" s="45"/>
      <c r="FRO96" s="45"/>
      <c r="FRP96" s="45"/>
      <c r="FRQ96" s="45"/>
      <c r="FRR96" s="45"/>
      <c r="FRS96" s="45"/>
      <c r="FRT96" s="45"/>
      <c r="FRU96" s="45"/>
      <c r="FRV96" s="45"/>
      <c r="FRW96" s="45"/>
      <c r="FRX96" s="45"/>
      <c r="FRY96" s="45"/>
      <c r="FRZ96" s="45"/>
      <c r="FSA96" s="45"/>
      <c r="FSB96" s="45"/>
      <c r="FSC96" s="45"/>
      <c r="FSD96" s="45"/>
      <c r="FSE96" s="45"/>
      <c r="FSF96" s="45"/>
      <c r="FSG96" s="45"/>
      <c r="FSH96" s="45"/>
      <c r="FSI96" s="45"/>
      <c r="FSJ96" s="45"/>
      <c r="FSK96" s="45"/>
      <c r="FSL96" s="45"/>
      <c r="FSM96" s="45"/>
      <c r="FSN96" s="45"/>
      <c r="FSO96" s="45"/>
      <c r="FSP96" s="45"/>
      <c r="FSQ96" s="45"/>
      <c r="FSR96" s="45"/>
      <c r="FSS96" s="45"/>
      <c r="FST96" s="45"/>
      <c r="FSU96" s="45"/>
      <c r="FSV96" s="45"/>
      <c r="FSW96" s="45"/>
      <c r="FSX96" s="45"/>
      <c r="FSY96" s="45"/>
      <c r="FSZ96" s="45"/>
      <c r="FTA96" s="45"/>
      <c r="FTB96" s="45"/>
      <c r="FTC96" s="45"/>
      <c r="FTD96" s="45"/>
      <c r="FTE96" s="45"/>
      <c r="FTF96" s="45"/>
      <c r="FTG96" s="45"/>
      <c r="FTH96" s="45"/>
      <c r="FTI96" s="45"/>
      <c r="FTJ96" s="45"/>
      <c r="FTK96" s="45"/>
      <c r="FTL96" s="45"/>
      <c r="FTM96" s="45"/>
      <c r="FTN96" s="45"/>
      <c r="FTO96" s="45"/>
      <c r="FTP96" s="45"/>
      <c r="FTQ96" s="45"/>
      <c r="FTR96" s="45"/>
      <c r="FTS96" s="45"/>
      <c r="FTT96" s="45"/>
      <c r="FTU96" s="45"/>
      <c r="FTV96" s="45"/>
      <c r="FTW96" s="45"/>
      <c r="FTX96" s="45"/>
      <c r="FTY96" s="45"/>
      <c r="FTZ96" s="45"/>
      <c r="FUA96" s="45"/>
      <c r="FUB96" s="45"/>
      <c r="FUC96" s="45"/>
      <c r="FUD96" s="45"/>
      <c r="FUE96" s="45"/>
      <c r="FUF96" s="45"/>
      <c r="FUG96" s="45"/>
      <c r="FUH96" s="45"/>
      <c r="FUI96" s="45"/>
      <c r="FUJ96" s="45"/>
      <c r="FUK96" s="45"/>
      <c r="FUL96" s="45"/>
      <c r="FUM96" s="45"/>
      <c r="FUN96" s="45"/>
      <c r="FUO96" s="45"/>
      <c r="FUP96" s="45"/>
      <c r="FUQ96" s="45"/>
      <c r="FUR96" s="45"/>
      <c r="FUS96" s="45"/>
      <c r="FUT96" s="45"/>
      <c r="FUU96" s="45"/>
      <c r="FUV96" s="45"/>
      <c r="FUW96" s="45"/>
      <c r="FUX96" s="45"/>
      <c r="FUY96" s="45"/>
      <c r="FUZ96" s="45"/>
      <c r="FVA96" s="45"/>
      <c r="FVB96" s="45"/>
      <c r="FVC96" s="45"/>
      <c r="FVD96" s="45"/>
      <c r="FVE96" s="45"/>
      <c r="FVF96" s="45"/>
      <c r="FVG96" s="45"/>
      <c r="FVH96" s="45"/>
      <c r="FVI96" s="45"/>
      <c r="FVJ96" s="45"/>
      <c r="FVK96" s="45"/>
      <c r="FVL96" s="45"/>
      <c r="FVM96" s="45"/>
      <c r="FVN96" s="45"/>
      <c r="FVO96" s="45"/>
      <c r="FVP96" s="45"/>
      <c r="FVQ96" s="45"/>
      <c r="FVR96" s="45"/>
      <c r="FVS96" s="45"/>
      <c r="FVT96" s="45"/>
      <c r="FVU96" s="45"/>
      <c r="FVV96" s="45"/>
      <c r="FVW96" s="45"/>
      <c r="FVX96" s="45"/>
      <c r="FVY96" s="45"/>
      <c r="FVZ96" s="45"/>
      <c r="FWA96" s="45"/>
      <c r="FWB96" s="45"/>
      <c r="FWC96" s="45"/>
      <c r="FWD96" s="45"/>
      <c r="FWE96" s="45"/>
      <c r="FWF96" s="45"/>
      <c r="FWG96" s="45"/>
      <c r="FWH96" s="45"/>
      <c r="FWI96" s="45"/>
      <c r="FWJ96" s="45"/>
      <c r="FWK96" s="45"/>
      <c r="FWL96" s="45"/>
      <c r="FWM96" s="45"/>
      <c r="FWN96" s="45"/>
      <c r="FWO96" s="45"/>
      <c r="FWP96" s="45"/>
      <c r="FWQ96" s="45"/>
      <c r="FWR96" s="45"/>
      <c r="FWS96" s="45"/>
      <c r="FWT96" s="45"/>
      <c r="FWU96" s="45"/>
      <c r="FWV96" s="45"/>
      <c r="FWW96" s="45"/>
      <c r="FWX96" s="45"/>
      <c r="FWY96" s="45"/>
      <c r="FWZ96" s="45"/>
      <c r="FXA96" s="45"/>
      <c r="FXB96" s="45"/>
      <c r="FXC96" s="45"/>
      <c r="FXD96" s="45"/>
      <c r="FXE96" s="45"/>
      <c r="FXF96" s="45"/>
      <c r="FXG96" s="45"/>
      <c r="FXH96" s="45"/>
      <c r="FXI96" s="45"/>
      <c r="FXJ96" s="45"/>
      <c r="FXK96" s="45"/>
      <c r="FXL96" s="45"/>
      <c r="FXM96" s="45"/>
      <c r="FXN96" s="45"/>
      <c r="FXO96" s="45"/>
      <c r="FXP96" s="45"/>
      <c r="FXQ96" s="45"/>
      <c r="FXR96" s="45"/>
      <c r="FXS96" s="45"/>
      <c r="FXT96" s="45"/>
      <c r="FXU96" s="45"/>
      <c r="FXV96" s="45"/>
      <c r="FXW96" s="45"/>
      <c r="FXX96" s="45"/>
      <c r="FXY96" s="45"/>
      <c r="FXZ96" s="45"/>
      <c r="FYA96" s="45"/>
      <c r="FYB96" s="45"/>
      <c r="FYC96" s="45"/>
      <c r="FYD96" s="45"/>
      <c r="FYE96" s="45"/>
      <c r="FYF96" s="45"/>
      <c r="FYG96" s="45"/>
      <c r="FYH96" s="45"/>
      <c r="FYI96" s="45"/>
      <c r="FYJ96" s="45"/>
      <c r="FYK96" s="45"/>
      <c r="FYL96" s="45"/>
      <c r="FYM96" s="45"/>
      <c r="FYN96" s="45"/>
      <c r="FYO96" s="45"/>
      <c r="FYP96" s="45"/>
      <c r="FYQ96" s="45"/>
      <c r="FYR96" s="45"/>
      <c r="FYS96" s="45"/>
      <c r="FYT96" s="45"/>
      <c r="FYU96" s="45"/>
      <c r="FYV96" s="45"/>
      <c r="FYW96" s="45"/>
      <c r="FYX96" s="45"/>
      <c r="FYY96" s="45"/>
      <c r="FYZ96" s="45"/>
      <c r="FZA96" s="45"/>
      <c r="FZB96" s="45"/>
      <c r="FZC96" s="45"/>
      <c r="FZD96" s="45"/>
      <c r="FZE96" s="45"/>
      <c r="FZF96" s="45"/>
      <c r="FZG96" s="45"/>
      <c r="FZH96" s="45"/>
      <c r="FZI96" s="45"/>
      <c r="FZJ96" s="45"/>
      <c r="FZK96" s="45"/>
      <c r="FZL96" s="45"/>
      <c r="FZM96" s="45"/>
      <c r="FZN96" s="45"/>
      <c r="FZO96" s="45"/>
      <c r="FZP96" s="45"/>
      <c r="FZQ96" s="45"/>
      <c r="FZR96" s="45"/>
      <c r="FZS96" s="45"/>
      <c r="FZT96" s="45"/>
      <c r="FZU96" s="45"/>
      <c r="FZV96" s="45"/>
      <c r="FZW96" s="45"/>
      <c r="FZX96" s="45"/>
      <c r="FZY96" s="45"/>
      <c r="FZZ96" s="45"/>
      <c r="GAA96" s="45"/>
      <c r="GAB96" s="45"/>
      <c r="GAC96" s="45"/>
      <c r="GAD96" s="45"/>
      <c r="GAE96" s="45"/>
      <c r="GAF96" s="45"/>
      <c r="GAG96" s="45"/>
      <c r="GAH96" s="45"/>
      <c r="GAI96" s="45"/>
      <c r="GAJ96" s="45"/>
      <c r="GAK96" s="45"/>
      <c r="GAL96" s="45"/>
      <c r="GAM96" s="45"/>
      <c r="GAN96" s="45"/>
      <c r="GAO96" s="45"/>
      <c r="GAP96" s="45"/>
      <c r="GAQ96" s="45"/>
      <c r="GAR96" s="45"/>
      <c r="GAS96" s="45"/>
      <c r="GAT96" s="45"/>
      <c r="GAU96" s="45"/>
      <c r="GAV96" s="45"/>
      <c r="GAW96" s="45"/>
      <c r="GAX96" s="45"/>
      <c r="GAY96" s="45"/>
      <c r="GAZ96" s="45"/>
      <c r="GBA96" s="45"/>
      <c r="GBB96" s="45"/>
      <c r="GBC96" s="45"/>
      <c r="GBD96" s="45"/>
      <c r="GBE96" s="45"/>
      <c r="GBF96" s="45"/>
      <c r="GBG96" s="45"/>
      <c r="GBH96" s="45"/>
      <c r="GBI96" s="45"/>
      <c r="GBJ96" s="45"/>
      <c r="GBK96" s="45"/>
      <c r="GBL96" s="45"/>
      <c r="GBM96" s="45"/>
      <c r="GBN96" s="45"/>
      <c r="GBO96" s="45"/>
      <c r="GBP96" s="45"/>
      <c r="GBQ96" s="45"/>
      <c r="GBR96" s="45"/>
      <c r="GBS96" s="45"/>
      <c r="GBT96" s="45"/>
      <c r="GBU96" s="45"/>
      <c r="GBV96" s="45"/>
      <c r="GBW96" s="45"/>
      <c r="GBX96" s="45"/>
      <c r="GBY96" s="45"/>
      <c r="GBZ96" s="45"/>
      <c r="GCA96" s="45"/>
      <c r="GCB96" s="45"/>
      <c r="GCC96" s="45"/>
      <c r="GCD96" s="45"/>
      <c r="GCE96" s="45"/>
      <c r="GCF96" s="45"/>
      <c r="GCG96" s="45"/>
      <c r="GCH96" s="45"/>
      <c r="GCI96" s="45"/>
      <c r="GCJ96" s="45"/>
      <c r="GCK96" s="45"/>
      <c r="GCL96" s="45"/>
      <c r="GCM96" s="45"/>
      <c r="GCN96" s="45"/>
      <c r="GCO96" s="45"/>
      <c r="GCP96" s="45"/>
      <c r="GCQ96" s="45"/>
      <c r="GCR96" s="45"/>
      <c r="GCS96" s="45"/>
      <c r="GCT96" s="45"/>
      <c r="GCU96" s="45"/>
      <c r="GCV96" s="45"/>
      <c r="GCW96" s="45"/>
      <c r="GCX96" s="45"/>
      <c r="GCY96" s="45"/>
      <c r="GCZ96" s="45"/>
      <c r="GDA96" s="45"/>
      <c r="GDB96" s="45"/>
      <c r="GDC96" s="45"/>
      <c r="GDD96" s="45"/>
      <c r="GDE96" s="45"/>
      <c r="GDF96" s="45"/>
      <c r="GDG96" s="45"/>
      <c r="GDH96" s="45"/>
      <c r="GDI96" s="45"/>
      <c r="GDJ96" s="45"/>
      <c r="GDK96" s="45"/>
      <c r="GDL96" s="45"/>
      <c r="GDM96" s="45"/>
      <c r="GDN96" s="45"/>
      <c r="GDO96" s="45"/>
      <c r="GDP96" s="45"/>
      <c r="GDQ96" s="45"/>
      <c r="GDR96" s="45"/>
      <c r="GDS96" s="45"/>
      <c r="GDT96" s="45"/>
      <c r="GDU96" s="45"/>
      <c r="GDV96" s="45"/>
      <c r="GDW96" s="45"/>
      <c r="GDX96" s="45"/>
      <c r="GDY96" s="45"/>
      <c r="GDZ96" s="45"/>
      <c r="GEA96" s="45"/>
      <c r="GEB96" s="45"/>
      <c r="GEC96" s="45"/>
      <c r="GED96" s="45"/>
      <c r="GEE96" s="45"/>
      <c r="GEF96" s="45"/>
      <c r="GEG96" s="45"/>
      <c r="GEH96" s="45"/>
      <c r="GEI96" s="45"/>
      <c r="GEJ96" s="45"/>
      <c r="GEK96" s="45"/>
      <c r="GEL96" s="45"/>
      <c r="GEM96" s="45"/>
      <c r="GEN96" s="45"/>
      <c r="GEO96" s="45"/>
      <c r="GEP96" s="45"/>
      <c r="GEQ96" s="45"/>
      <c r="GER96" s="45"/>
      <c r="GES96" s="45"/>
      <c r="GET96" s="45"/>
      <c r="GEU96" s="45"/>
      <c r="GEV96" s="45"/>
      <c r="GEW96" s="45"/>
      <c r="GEX96" s="45"/>
      <c r="GEY96" s="45"/>
      <c r="GEZ96" s="45"/>
      <c r="GFA96" s="45"/>
      <c r="GFB96" s="45"/>
      <c r="GFC96" s="45"/>
      <c r="GFD96" s="45"/>
      <c r="GFE96" s="45"/>
      <c r="GFF96" s="45"/>
      <c r="GFG96" s="45"/>
      <c r="GFH96" s="45"/>
      <c r="GFI96" s="45"/>
      <c r="GFJ96" s="45"/>
      <c r="GFK96" s="45"/>
      <c r="GFL96" s="45"/>
      <c r="GFM96" s="45"/>
      <c r="GFN96" s="45"/>
      <c r="GFO96" s="45"/>
      <c r="GFP96" s="45"/>
      <c r="GFQ96" s="45"/>
      <c r="GFR96" s="45"/>
      <c r="GFS96" s="45"/>
      <c r="GFT96" s="45"/>
      <c r="GFU96" s="45"/>
      <c r="GFV96" s="45"/>
      <c r="GFW96" s="45"/>
      <c r="GFX96" s="45"/>
      <c r="GFY96" s="45"/>
      <c r="GFZ96" s="45"/>
      <c r="GGA96" s="45"/>
      <c r="GGB96" s="45"/>
      <c r="GGC96" s="45"/>
      <c r="GGD96" s="45"/>
      <c r="GGE96" s="45"/>
      <c r="GGF96" s="45"/>
      <c r="GGG96" s="45"/>
      <c r="GGH96" s="45"/>
      <c r="GGI96" s="45"/>
      <c r="GGJ96" s="45"/>
      <c r="GGK96" s="45"/>
      <c r="GGL96" s="45"/>
      <c r="GGM96" s="45"/>
      <c r="GGN96" s="45"/>
      <c r="GGO96" s="45"/>
      <c r="GGP96" s="45"/>
      <c r="GGQ96" s="45"/>
      <c r="GGR96" s="45"/>
      <c r="GGS96" s="45"/>
      <c r="GGT96" s="45"/>
      <c r="GGU96" s="45"/>
      <c r="GGV96" s="45"/>
      <c r="GGW96" s="45"/>
      <c r="GGX96" s="45"/>
      <c r="GGY96" s="45"/>
      <c r="GGZ96" s="45"/>
      <c r="GHA96" s="45"/>
      <c r="GHB96" s="45"/>
      <c r="GHC96" s="45"/>
      <c r="GHD96" s="45"/>
      <c r="GHE96" s="45"/>
      <c r="GHF96" s="45"/>
      <c r="GHG96" s="45"/>
      <c r="GHH96" s="45"/>
      <c r="GHI96" s="45"/>
      <c r="GHJ96" s="45"/>
      <c r="GHK96" s="45"/>
      <c r="GHL96" s="45"/>
      <c r="GHM96" s="45"/>
      <c r="GHN96" s="45"/>
      <c r="GHO96" s="45"/>
      <c r="GHP96" s="45"/>
      <c r="GHQ96" s="45"/>
      <c r="GHR96" s="45"/>
      <c r="GHS96" s="45"/>
      <c r="GHT96" s="45"/>
      <c r="GHU96" s="45"/>
      <c r="GHV96" s="45"/>
      <c r="GHW96" s="45"/>
      <c r="GHX96" s="45"/>
      <c r="GHY96" s="45"/>
      <c r="GHZ96" s="45"/>
      <c r="GIA96" s="45"/>
      <c r="GIB96" s="45"/>
      <c r="GIC96" s="45"/>
      <c r="GID96" s="45"/>
      <c r="GIE96" s="45"/>
      <c r="GIF96" s="45"/>
      <c r="GIG96" s="45"/>
      <c r="GIH96" s="45"/>
      <c r="GII96" s="45"/>
      <c r="GIJ96" s="45"/>
      <c r="GIK96" s="45"/>
      <c r="GIL96" s="45"/>
      <c r="GIM96" s="45"/>
      <c r="GIN96" s="45"/>
      <c r="GIO96" s="45"/>
      <c r="GIP96" s="45"/>
      <c r="GIQ96" s="45"/>
      <c r="GIR96" s="45"/>
      <c r="GIS96" s="45"/>
      <c r="GIT96" s="45"/>
      <c r="GIU96" s="45"/>
      <c r="GIV96" s="45"/>
      <c r="GIW96" s="45"/>
      <c r="GIX96" s="45"/>
      <c r="GIY96" s="45"/>
      <c r="GIZ96" s="45"/>
      <c r="GJA96" s="45"/>
      <c r="GJB96" s="45"/>
      <c r="GJC96" s="45"/>
      <c r="GJD96" s="45"/>
      <c r="GJE96" s="45"/>
      <c r="GJF96" s="45"/>
      <c r="GJG96" s="45"/>
      <c r="GJH96" s="45"/>
      <c r="GJI96" s="45"/>
      <c r="GJJ96" s="45"/>
      <c r="GJK96" s="45"/>
      <c r="GJL96" s="45"/>
      <c r="GJM96" s="45"/>
      <c r="GJN96" s="45"/>
      <c r="GJO96" s="45"/>
      <c r="GJP96" s="45"/>
      <c r="GJQ96" s="45"/>
      <c r="GJR96" s="45"/>
      <c r="GJS96" s="45"/>
      <c r="GJT96" s="45"/>
      <c r="GJU96" s="45"/>
      <c r="GJV96" s="45"/>
      <c r="GJW96" s="45"/>
      <c r="GJX96" s="45"/>
      <c r="GJY96" s="45"/>
      <c r="GJZ96" s="45"/>
      <c r="GKA96" s="45"/>
      <c r="GKB96" s="45"/>
      <c r="GKC96" s="45"/>
      <c r="GKD96" s="45"/>
      <c r="GKE96" s="45"/>
      <c r="GKF96" s="45"/>
      <c r="GKG96" s="45"/>
      <c r="GKH96" s="45"/>
      <c r="GKI96" s="45"/>
      <c r="GKJ96" s="45"/>
      <c r="GKK96" s="45"/>
      <c r="GKL96" s="45"/>
      <c r="GKM96" s="45"/>
      <c r="GKN96" s="45"/>
      <c r="GKO96" s="45"/>
      <c r="GKP96" s="45"/>
      <c r="GKQ96" s="45"/>
      <c r="GKR96" s="45"/>
      <c r="GKS96" s="45"/>
      <c r="GKT96" s="45"/>
      <c r="GKU96" s="45"/>
      <c r="GKV96" s="45"/>
      <c r="GKW96" s="45"/>
      <c r="GKX96" s="45"/>
      <c r="GKY96" s="45"/>
      <c r="GKZ96" s="45"/>
      <c r="GLA96" s="45"/>
      <c r="GLB96" s="45"/>
      <c r="GLC96" s="45"/>
      <c r="GLD96" s="45"/>
      <c r="GLE96" s="45"/>
      <c r="GLF96" s="45"/>
      <c r="GLG96" s="45"/>
      <c r="GLH96" s="45"/>
      <c r="GLI96" s="45"/>
      <c r="GLJ96" s="45"/>
      <c r="GLK96" s="45"/>
      <c r="GLL96" s="45"/>
      <c r="GLM96" s="45"/>
      <c r="GLN96" s="45"/>
      <c r="GLO96" s="45"/>
      <c r="GLP96" s="45"/>
      <c r="GLQ96" s="45"/>
      <c r="GLR96" s="45"/>
      <c r="GLS96" s="45"/>
      <c r="GLT96" s="45"/>
      <c r="GLU96" s="45"/>
      <c r="GLV96" s="45"/>
      <c r="GLW96" s="45"/>
      <c r="GLX96" s="45"/>
      <c r="GLY96" s="45"/>
      <c r="GLZ96" s="45"/>
      <c r="GMA96" s="45"/>
      <c r="GMB96" s="45"/>
      <c r="GMC96" s="45"/>
      <c r="GMD96" s="45"/>
      <c r="GME96" s="45"/>
      <c r="GMF96" s="45"/>
      <c r="GMG96" s="45"/>
      <c r="GMH96" s="45"/>
      <c r="GMI96" s="45"/>
      <c r="GMJ96" s="45"/>
      <c r="GMK96" s="45"/>
      <c r="GML96" s="45"/>
      <c r="GMM96" s="45"/>
      <c r="GMN96" s="45"/>
      <c r="GMO96" s="45"/>
      <c r="GMP96" s="45"/>
      <c r="GMQ96" s="45"/>
      <c r="GMR96" s="45"/>
      <c r="GMS96" s="45"/>
      <c r="GMT96" s="45"/>
      <c r="GMU96" s="45"/>
      <c r="GMV96" s="45"/>
      <c r="GMW96" s="45"/>
      <c r="GMX96" s="45"/>
    </row>
    <row r="97" spans="1:5094" s="32" customFormat="1" ht="13" x14ac:dyDescent="0.3">
      <c r="A97" s="179"/>
      <c r="B97" s="180"/>
      <c r="C97" s="180"/>
      <c r="D97" s="195"/>
      <c r="E97" s="195"/>
      <c r="F97" s="196"/>
      <c r="G97" s="193"/>
      <c r="H97" s="198"/>
      <c r="I97" s="161"/>
      <c r="J97" s="181"/>
      <c r="K97" s="161"/>
      <c r="L97" s="162"/>
      <c r="M97" s="162"/>
      <c r="N97" s="162"/>
      <c r="O97" s="164"/>
      <c r="P97" s="60"/>
      <c r="Q97" s="31"/>
      <c r="R97" s="31"/>
    </row>
    <row r="98" spans="1:5094" s="32" customFormat="1" ht="13" x14ac:dyDescent="0.3">
      <c r="A98" s="179"/>
      <c r="B98" s="180"/>
      <c r="C98" s="180"/>
      <c r="D98" s="195"/>
      <c r="E98" s="195"/>
      <c r="F98" s="196"/>
      <c r="G98" s="193"/>
      <c r="H98" s="198"/>
      <c r="I98" s="161"/>
      <c r="J98" s="181"/>
      <c r="K98" s="161"/>
      <c r="L98" s="162"/>
      <c r="M98" s="162"/>
      <c r="N98" s="162"/>
      <c r="O98" s="164"/>
      <c r="P98" s="60"/>
      <c r="Q98" s="31"/>
      <c r="R98" s="31"/>
    </row>
    <row r="99" spans="1:5094" s="38" customFormat="1" ht="13" x14ac:dyDescent="0.3">
      <c r="A99" s="147" t="s">
        <v>61</v>
      </c>
      <c r="B99" s="139"/>
      <c r="C99" s="139"/>
      <c r="D99" s="141"/>
      <c r="E99" s="141"/>
      <c r="F99" s="142"/>
      <c r="G99" s="174"/>
      <c r="H99" s="144"/>
      <c r="I99" s="175"/>
      <c r="J99" s="177"/>
      <c r="K99" s="175"/>
      <c r="L99" s="146"/>
      <c r="M99" s="146"/>
      <c r="N99" s="146"/>
      <c r="O99" s="176"/>
      <c r="P99" s="58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</row>
    <row r="100" spans="1:5094" s="22" customFormat="1" ht="13" x14ac:dyDescent="0.3">
      <c r="A100" s="391"/>
      <c r="B100" s="396" t="s">
        <v>52</v>
      </c>
      <c r="C100" s="396"/>
      <c r="D100" s="397"/>
      <c r="E100" s="397"/>
      <c r="F100" s="398" t="s">
        <v>155</v>
      </c>
      <c r="G100" s="399">
        <f>SUM(G11)</f>
        <v>1.506E-3</v>
      </c>
      <c r="H100" s="400"/>
      <c r="I100" s="401">
        <v>40943.839999999997</v>
      </c>
      <c r="J100" s="405">
        <v>87.71</v>
      </c>
      <c r="K100" s="401">
        <v>0</v>
      </c>
      <c r="L100" s="394">
        <f>SUM(I100:K100)</f>
        <v>41031.549999999996</v>
      </c>
      <c r="M100" s="394">
        <f>SUM(I100)</f>
        <v>40943.839999999997</v>
      </c>
      <c r="N100" s="394">
        <f>SUM(L100)</f>
        <v>41031.549999999996</v>
      </c>
      <c r="O100" s="404"/>
      <c r="P100" s="62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47"/>
      <c r="TZ100" s="47"/>
      <c r="UA100" s="47"/>
      <c r="UB100" s="47"/>
      <c r="UC100" s="47"/>
      <c r="UD100" s="47"/>
      <c r="UE100" s="47"/>
      <c r="UF100" s="47"/>
      <c r="UG100" s="47"/>
      <c r="UH100" s="47"/>
      <c r="UI100" s="47"/>
      <c r="UJ100" s="47"/>
      <c r="UK100" s="47"/>
      <c r="UL100" s="47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  <c r="UX100" s="47"/>
      <c r="UY100" s="47"/>
      <c r="UZ100" s="47"/>
      <c r="VA100" s="47"/>
      <c r="VB100" s="47"/>
      <c r="VC100" s="47"/>
      <c r="VD100" s="47"/>
      <c r="VE100" s="47"/>
      <c r="VF100" s="47"/>
      <c r="VG100" s="47"/>
      <c r="VH100" s="47"/>
      <c r="VI100" s="47"/>
      <c r="VJ100" s="47"/>
      <c r="VK100" s="47"/>
      <c r="VL100" s="47"/>
      <c r="VM100" s="47"/>
      <c r="VN100" s="47"/>
      <c r="VO100" s="47"/>
      <c r="VP100" s="47"/>
      <c r="VQ100" s="47"/>
      <c r="VR100" s="47"/>
      <c r="VS100" s="47"/>
      <c r="VT100" s="47"/>
      <c r="VU100" s="47"/>
      <c r="VV100" s="47"/>
      <c r="VW100" s="47"/>
      <c r="VX100" s="47"/>
      <c r="VY100" s="47"/>
      <c r="VZ100" s="47"/>
      <c r="WA100" s="47"/>
      <c r="WB100" s="47"/>
      <c r="WC100" s="47"/>
      <c r="WD100" s="47"/>
      <c r="WE100" s="47"/>
      <c r="WF100" s="47"/>
      <c r="WG100" s="47"/>
      <c r="WH100" s="47"/>
      <c r="WI100" s="47"/>
      <c r="WJ100" s="47"/>
      <c r="WK100" s="47"/>
      <c r="WL100" s="47"/>
      <c r="WM100" s="47"/>
      <c r="WN100" s="47"/>
      <c r="WO100" s="47"/>
      <c r="WP100" s="47"/>
      <c r="WQ100" s="47"/>
      <c r="WR100" s="47"/>
      <c r="WS100" s="47"/>
      <c r="WT100" s="47"/>
      <c r="WU100" s="47"/>
      <c r="WV100" s="47"/>
      <c r="WW100" s="47"/>
      <c r="WX100" s="47"/>
      <c r="WY100" s="47"/>
      <c r="WZ100" s="47"/>
      <c r="XA100" s="47"/>
      <c r="XB100" s="47"/>
      <c r="XC100" s="47"/>
      <c r="XD100" s="47"/>
      <c r="XE100" s="47"/>
      <c r="XF100" s="47"/>
      <c r="XG100" s="47"/>
      <c r="XH100" s="47"/>
      <c r="XI100" s="47"/>
      <c r="XJ100" s="47"/>
      <c r="XK100" s="47"/>
      <c r="XL100" s="47"/>
      <c r="XM100" s="47"/>
      <c r="XN100" s="47"/>
      <c r="XO100" s="47"/>
      <c r="XP100" s="47"/>
      <c r="XQ100" s="47"/>
      <c r="XR100" s="47"/>
      <c r="XS100" s="47"/>
      <c r="XT100" s="47"/>
      <c r="XU100" s="47"/>
      <c r="XV100" s="47"/>
      <c r="XW100" s="47"/>
      <c r="XX100" s="47"/>
      <c r="XY100" s="47"/>
      <c r="XZ100" s="47"/>
      <c r="YA100" s="47"/>
      <c r="YB100" s="47"/>
      <c r="YC100" s="47"/>
      <c r="YD100" s="47"/>
      <c r="YE100" s="47"/>
      <c r="YF100" s="47"/>
      <c r="YG100" s="47"/>
      <c r="YH100" s="47"/>
      <c r="YI100" s="47"/>
      <c r="YJ100" s="47"/>
      <c r="YK100" s="47"/>
      <c r="YL100" s="47"/>
      <c r="YM100" s="47"/>
      <c r="YN100" s="47"/>
      <c r="YO100" s="47"/>
      <c r="YP100" s="47"/>
      <c r="YQ100" s="47"/>
      <c r="YR100" s="47"/>
      <c r="YS100" s="47"/>
      <c r="YT100" s="47"/>
      <c r="YU100" s="47"/>
      <c r="YV100" s="47"/>
      <c r="YW100" s="47"/>
      <c r="YX100" s="47"/>
      <c r="YY100" s="47"/>
      <c r="YZ100" s="47"/>
      <c r="ZA100" s="47"/>
      <c r="ZB100" s="47"/>
      <c r="ZC100" s="47"/>
      <c r="ZD100" s="47"/>
      <c r="ZE100" s="47"/>
      <c r="ZF100" s="47"/>
      <c r="ZG100" s="47"/>
      <c r="ZH100" s="47"/>
      <c r="ZI100" s="47"/>
      <c r="ZJ100" s="47"/>
      <c r="ZK100" s="47"/>
      <c r="ZL100" s="47"/>
      <c r="ZM100" s="47"/>
      <c r="ZN100" s="47"/>
      <c r="ZO100" s="47"/>
      <c r="ZP100" s="47"/>
      <c r="ZQ100" s="47"/>
      <c r="ZR100" s="47"/>
      <c r="ZS100" s="47"/>
      <c r="ZT100" s="47"/>
      <c r="ZU100" s="47"/>
      <c r="ZV100" s="47"/>
      <c r="ZW100" s="47"/>
      <c r="ZX100" s="47"/>
      <c r="ZY100" s="47"/>
      <c r="ZZ100" s="47"/>
      <c r="AAA100" s="47"/>
      <c r="AAB100" s="47"/>
      <c r="AAC100" s="47"/>
      <c r="AAD100" s="47"/>
      <c r="AAE100" s="47"/>
      <c r="AAF100" s="47"/>
      <c r="AAG100" s="47"/>
      <c r="AAH100" s="47"/>
      <c r="AAI100" s="47"/>
      <c r="AAJ100" s="47"/>
      <c r="AAK100" s="47"/>
      <c r="AAL100" s="47"/>
      <c r="AAM100" s="47"/>
      <c r="AAN100" s="47"/>
      <c r="AAO100" s="47"/>
      <c r="AAP100" s="47"/>
      <c r="AAQ100" s="47"/>
      <c r="AAR100" s="47"/>
      <c r="AAS100" s="47"/>
      <c r="AAT100" s="47"/>
      <c r="AAU100" s="47"/>
      <c r="AAV100" s="47"/>
      <c r="AAW100" s="47"/>
      <c r="AAX100" s="47"/>
      <c r="AAY100" s="47"/>
      <c r="AAZ100" s="47"/>
      <c r="ABA100" s="47"/>
      <c r="ABB100" s="47"/>
      <c r="ABC100" s="47"/>
      <c r="ABD100" s="47"/>
      <c r="ABE100" s="47"/>
      <c r="ABF100" s="47"/>
      <c r="ABG100" s="47"/>
      <c r="ABH100" s="47"/>
      <c r="ABI100" s="47"/>
      <c r="ABJ100" s="47"/>
      <c r="ABK100" s="47"/>
      <c r="ABL100" s="47"/>
      <c r="ABM100" s="47"/>
      <c r="ABN100" s="47"/>
      <c r="ABO100" s="47"/>
      <c r="ABP100" s="47"/>
      <c r="ABQ100" s="47"/>
      <c r="ABR100" s="47"/>
      <c r="ABS100" s="47"/>
      <c r="ABT100" s="47"/>
      <c r="ABU100" s="47"/>
      <c r="ABV100" s="47"/>
      <c r="ABW100" s="47"/>
      <c r="ABX100" s="47"/>
      <c r="ABY100" s="47"/>
      <c r="ABZ100" s="47"/>
      <c r="ACA100" s="47"/>
      <c r="ACB100" s="47"/>
      <c r="ACC100" s="47"/>
      <c r="ACD100" s="47"/>
      <c r="ACE100" s="47"/>
      <c r="ACF100" s="47"/>
      <c r="ACG100" s="47"/>
      <c r="ACH100" s="47"/>
      <c r="ACI100" s="47"/>
      <c r="ACJ100" s="47"/>
      <c r="ACK100" s="47"/>
      <c r="ACL100" s="47"/>
      <c r="ACM100" s="47"/>
      <c r="ACN100" s="47"/>
      <c r="ACO100" s="47"/>
      <c r="ACP100" s="47"/>
      <c r="ACQ100" s="47"/>
      <c r="ACR100" s="47"/>
      <c r="ACS100" s="47"/>
      <c r="ACT100" s="47"/>
      <c r="ACU100" s="47"/>
      <c r="ACV100" s="47"/>
      <c r="ACW100" s="47"/>
      <c r="ACX100" s="47"/>
      <c r="ACY100" s="47"/>
      <c r="ACZ100" s="47"/>
      <c r="ADA100" s="47"/>
      <c r="ADB100" s="47"/>
      <c r="ADC100" s="47"/>
      <c r="ADD100" s="47"/>
      <c r="ADE100" s="47"/>
      <c r="ADF100" s="47"/>
      <c r="ADG100" s="47"/>
      <c r="ADH100" s="47"/>
      <c r="ADI100" s="47"/>
      <c r="ADJ100" s="47"/>
      <c r="ADK100" s="47"/>
      <c r="ADL100" s="47"/>
      <c r="ADM100" s="47"/>
      <c r="ADN100" s="47"/>
      <c r="ADO100" s="47"/>
      <c r="ADP100" s="47"/>
      <c r="ADQ100" s="47"/>
      <c r="ADR100" s="47"/>
      <c r="ADS100" s="47"/>
      <c r="ADT100" s="47"/>
      <c r="ADU100" s="47"/>
      <c r="ADV100" s="47"/>
      <c r="ADW100" s="47"/>
      <c r="ADX100" s="47"/>
      <c r="ADY100" s="47"/>
      <c r="ADZ100" s="47"/>
      <c r="AEA100" s="47"/>
      <c r="AEB100" s="47"/>
      <c r="AEC100" s="47"/>
      <c r="AED100" s="47"/>
      <c r="AEE100" s="47"/>
      <c r="AEF100" s="47"/>
      <c r="AEG100" s="47"/>
      <c r="AEH100" s="47"/>
      <c r="AEI100" s="47"/>
      <c r="AEJ100" s="47"/>
      <c r="AEK100" s="47"/>
      <c r="AEL100" s="47"/>
      <c r="AEM100" s="47"/>
      <c r="AEN100" s="47"/>
      <c r="AEO100" s="47"/>
      <c r="AEP100" s="47"/>
      <c r="AEQ100" s="47"/>
      <c r="AER100" s="47"/>
      <c r="AES100" s="47"/>
      <c r="AET100" s="47"/>
      <c r="AEU100" s="47"/>
      <c r="AEV100" s="47"/>
      <c r="AEW100" s="47"/>
      <c r="AEX100" s="47"/>
      <c r="AEY100" s="47"/>
      <c r="AEZ100" s="47"/>
      <c r="AFA100" s="47"/>
      <c r="AFB100" s="47"/>
      <c r="AFC100" s="47"/>
      <c r="AFD100" s="47"/>
      <c r="AFE100" s="47"/>
      <c r="AFF100" s="47"/>
      <c r="AFG100" s="47"/>
      <c r="AFH100" s="47"/>
      <c r="AFI100" s="47"/>
      <c r="AFJ100" s="47"/>
      <c r="AFK100" s="47"/>
      <c r="AFL100" s="47"/>
      <c r="AFM100" s="47"/>
      <c r="AFN100" s="47"/>
      <c r="AFO100" s="47"/>
      <c r="AFP100" s="47"/>
      <c r="AFQ100" s="47"/>
      <c r="AFR100" s="47"/>
      <c r="AFS100" s="47"/>
      <c r="AFT100" s="47"/>
      <c r="AFU100" s="47"/>
      <c r="AFV100" s="47"/>
      <c r="AFW100" s="47"/>
      <c r="AFX100" s="47"/>
      <c r="AFY100" s="47"/>
      <c r="AFZ100" s="47"/>
      <c r="AGA100" s="47"/>
      <c r="AGB100" s="47"/>
      <c r="AGC100" s="47"/>
      <c r="AGD100" s="47"/>
      <c r="AGE100" s="47"/>
      <c r="AGF100" s="47"/>
      <c r="AGG100" s="47"/>
      <c r="AGH100" s="47"/>
      <c r="AGI100" s="47"/>
      <c r="AGJ100" s="47"/>
      <c r="AGK100" s="47"/>
      <c r="AGL100" s="47"/>
      <c r="AGM100" s="47"/>
      <c r="AGN100" s="47"/>
      <c r="AGO100" s="47"/>
      <c r="AGP100" s="47"/>
      <c r="AGQ100" s="47"/>
      <c r="AGR100" s="47"/>
      <c r="AGS100" s="47"/>
      <c r="AGT100" s="47"/>
      <c r="AGU100" s="47"/>
      <c r="AGV100" s="47"/>
      <c r="AGW100" s="47"/>
      <c r="AGX100" s="47"/>
      <c r="AGY100" s="47"/>
      <c r="AGZ100" s="47"/>
      <c r="AHA100" s="47"/>
      <c r="AHB100" s="47"/>
      <c r="AHC100" s="47"/>
      <c r="AHD100" s="47"/>
      <c r="AHE100" s="47"/>
      <c r="AHF100" s="47"/>
      <c r="AHG100" s="47"/>
      <c r="AHH100" s="47"/>
      <c r="AHI100" s="47"/>
      <c r="AHJ100" s="47"/>
      <c r="AHK100" s="47"/>
      <c r="AHL100" s="47"/>
      <c r="AHM100" s="47"/>
      <c r="AHN100" s="47"/>
      <c r="AHO100" s="47"/>
      <c r="AHP100" s="47"/>
      <c r="AHQ100" s="47"/>
      <c r="AHR100" s="47"/>
      <c r="AHS100" s="47"/>
      <c r="AHT100" s="47"/>
      <c r="AHU100" s="47"/>
      <c r="AHV100" s="47"/>
      <c r="AHW100" s="47"/>
      <c r="AHX100" s="47"/>
      <c r="AHY100" s="47"/>
      <c r="AHZ100" s="47"/>
      <c r="AIA100" s="47"/>
      <c r="AIB100" s="47"/>
      <c r="AIC100" s="47"/>
      <c r="AID100" s="47"/>
      <c r="AIE100" s="47"/>
      <c r="AIF100" s="47"/>
      <c r="AIG100" s="47"/>
      <c r="AIH100" s="47"/>
      <c r="AII100" s="47"/>
      <c r="AIJ100" s="47"/>
      <c r="AIK100" s="47"/>
      <c r="AIL100" s="47"/>
      <c r="AIM100" s="47"/>
      <c r="AIN100" s="47"/>
      <c r="AIO100" s="47"/>
      <c r="AIP100" s="47"/>
      <c r="AIQ100" s="47"/>
      <c r="AIR100" s="47"/>
      <c r="AIS100" s="47"/>
      <c r="AIT100" s="47"/>
      <c r="AIU100" s="47"/>
      <c r="AIV100" s="47"/>
      <c r="AIW100" s="47"/>
      <c r="AIX100" s="47"/>
      <c r="AIY100" s="47"/>
      <c r="AIZ100" s="47"/>
      <c r="AJA100" s="47"/>
      <c r="AJB100" s="47"/>
      <c r="AJC100" s="47"/>
      <c r="AJD100" s="47"/>
      <c r="AJE100" s="47"/>
      <c r="AJF100" s="47"/>
      <c r="AJG100" s="47"/>
      <c r="AJH100" s="47"/>
      <c r="AJI100" s="47"/>
      <c r="AJJ100" s="47"/>
      <c r="AJK100" s="47"/>
      <c r="AJL100" s="47"/>
      <c r="AJM100" s="47"/>
      <c r="AJN100" s="47"/>
      <c r="AJO100" s="47"/>
      <c r="AJP100" s="47"/>
      <c r="AJQ100" s="47"/>
      <c r="AJR100" s="47"/>
      <c r="AJS100" s="47"/>
      <c r="AJT100" s="47"/>
      <c r="AJU100" s="47"/>
      <c r="AJV100" s="47"/>
      <c r="AJW100" s="45"/>
      <c r="AJX100" s="45"/>
      <c r="AJY100" s="45"/>
      <c r="AJZ100" s="45"/>
      <c r="AKA100" s="45"/>
      <c r="AKB100" s="45"/>
      <c r="AKC100" s="45"/>
      <c r="AKD100" s="45"/>
      <c r="AKE100" s="45"/>
      <c r="AKF100" s="45"/>
      <c r="AKG100" s="45"/>
      <c r="AKH100" s="45"/>
      <c r="AKI100" s="45"/>
      <c r="AKJ100" s="45"/>
      <c r="AKK100" s="45"/>
      <c r="AKL100" s="45"/>
      <c r="AKM100" s="45"/>
      <c r="AKN100" s="45"/>
      <c r="AKO100" s="45"/>
      <c r="AKP100" s="45"/>
      <c r="AKQ100" s="45"/>
      <c r="AKR100" s="45"/>
      <c r="AKS100" s="45"/>
      <c r="AKT100" s="45"/>
      <c r="AKU100" s="45"/>
      <c r="AKV100" s="45"/>
      <c r="AKW100" s="45"/>
      <c r="AKX100" s="45"/>
      <c r="AKY100" s="45"/>
      <c r="AKZ100" s="45"/>
      <c r="ALA100" s="45"/>
      <c r="ALB100" s="45"/>
      <c r="ALC100" s="45"/>
      <c r="ALD100" s="45"/>
      <c r="ALE100" s="45"/>
      <c r="ALF100" s="45"/>
      <c r="ALG100" s="45"/>
      <c r="ALH100" s="45"/>
      <c r="ALI100" s="45"/>
      <c r="ALJ100" s="45"/>
      <c r="ALK100" s="45"/>
      <c r="ALL100" s="45"/>
      <c r="ALM100" s="45"/>
      <c r="ALN100" s="45"/>
      <c r="ALO100" s="45"/>
      <c r="ALP100" s="45"/>
      <c r="ALQ100" s="45"/>
      <c r="ALR100" s="45"/>
      <c r="ALS100" s="45"/>
      <c r="ALT100" s="45"/>
      <c r="ALU100" s="45"/>
      <c r="ALV100" s="45"/>
      <c r="ALW100" s="45"/>
      <c r="ALX100" s="45"/>
      <c r="ALY100" s="45"/>
      <c r="ALZ100" s="45"/>
      <c r="AMA100" s="45"/>
      <c r="AMB100" s="45"/>
      <c r="AMC100" s="45"/>
      <c r="AMD100" s="45"/>
      <c r="AME100" s="45"/>
      <c r="AMF100" s="45"/>
      <c r="AMG100" s="45"/>
      <c r="AMH100" s="45"/>
      <c r="AMI100" s="45"/>
      <c r="AMJ100" s="45"/>
      <c r="AMK100" s="45"/>
      <c r="AML100" s="45"/>
      <c r="AMM100" s="45"/>
      <c r="AMN100" s="45"/>
      <c r="AMO100" s="45"/>
      <c r="AMP100" s="45"/>
      <c r="AMQ100" s="45"/>
      <c r="AMR100" s="45"/>
      <c r="AMS100" s="45"/>
      <c r="AMT100" s="45"/>
      <c r="AMU100" s="45"/>
      <c r="AMV100" s="45"/>
      <c r="AMW100" s="45"/>
      <c r="AMX100" s="45"/>
      <c r="AMY100" s="45"/>
      <c r="AMZ100" s="45"/>
      <c r="ANA100" s="45"/>
      <c r="ANB100" s="45"/>
      <c r="ANC100" s="45"/>
      <c r="AND100" s="45"/>
      <c r="ANE100" s="45"/>
      <c r="ANF100" s="45"/>
      <c r="ANG100" s="45"/>
      <c r="ANH100" s="45"/>
      <c r="ANI100" s="45"/>
      <c r="ANJ100" s="45"/>
      <c r="ANK100" s="45"/>
      <c r="ANL100" s="45"/>
      <c r="ANM100" s="45"/>
      <c r="ANN100" s="45"/>
      <c r="ANO100" s="45"/>
      <c r="ANP100" s="45"/>
      <c r="ANQ100" s="45"/>
      <c r="ANR100" s="45"/>
      <c r="ANS100" s="45"/>
      <c r="ANT100" s="45"/>
      <c r="ANU100" s="45"/>
      <c r="ANV100" s="45"/>
      <c r="ANW100" s="45"/>
      <c r="ANX100" s="45"/>
      <c r="ANY100" s="45"/>
      <c r="ANZ100" s="45"/>
      <c r="AOA100" s="45"/>
      <c r="AOB100" s="45"/>
      <c r="AOC100" s="45"/>
      <c r="AOD100" s="45"/>
      <c r="AOE100" s="45"/>
      <c r="AOF100" s="45"/>
      <c r="AOG100" s="45"/>
      <c r="AOH100" s="45"/>
      <c r="AOI100" s="45"/>
      <c r="AOJ100" s="45"/>
      <c r="AOK100" s="45"/>
      <c r="AOL100" s="45"/>
      <c r="AOM100" s="45"/>
      <c r="AON100" s="45"/>
      <c r="AOO100" s="45"/>
      <c r="AOP100" s="45"/>
      <c r="AOQ100" s="45"/>
      <c r="AOR100" s="45"/>
      <c r="AOS100" s="45"/>
      <c r="AOT100" s="45"/>
      <c r="AOU100" s="45"/>
      <c r="AOV100" s="45"/>
      <c r="AOW100" s="45"/>
      <c r="AOX100" s="45"/>
      <c r="AOY100" s="45"/>
      <c r="AOZ100" s="45"/>
      <c r="APA100" s="45"/>
      <c r="APB100" s="45"/>
      <c r="APC100" s="45"/>
      <c r="APD100" s="45"/>
      <c r="APE100" s="45"/>
      <c r="APF100" s="45"/>
      <c r="APG100" s="45"/>
      <c r="APH100" s="45"/>
      <c r="API100" s="45"/>
      <c r="APJ100" s="45"/>
      <c r="APK100" s="45"/>
      <c r="APL100" s="45"/>
      <c r="APM100" s="45"/>
      <c r="APN100" s="45"/>
      <c r="APO100" s="45"/>
      <c r="APP100" s="45"/>
      <c r="APQ100" s="45"/>
      <c r="APR100" s="45"/>
      <c r="APS100" s="45"/>
      <c r="APT100" s="45"/>
      <c r="APU100" s="45"/>
      <c r="APV100" s="45"/>
      <c r="APW100" s="45"/>
      <c r="APX100" s="45"/>
      <c r="APY100" s="45"/>
      <c r="APZ100" s="45"/>
      <c r="AQA100" s="45"/>
      <c r="AQB100" s="45"/>
      <c r="AQC100" s="45"/>
      <c r="AQD100" s="45"/>
      <c r="AQE100" s="45"/>
      <c r="AQF100" s="45"/>
      <c r="AQG100" s="45"/>
      <c r="AQH100" s="45"/>
      <c r="AQI100" s="45"/>
      <c r="AQJ100" s="45"/>
      <c r="AQK100" s="45"/>
      <c r="AQL100" s="45"/>
      <c r="AQM100" s="45"/>
      <c r="AQN100" s="45"/>
      <c r="AQO100" s="45"/>
      <c r="AQP100" s="45"/>
      <c r="AQQ100" s="45"/>
      <c r="AQR100" s="45"/>
      <c r="AQS100" s="45"/>
      <c r="AQT100" s="45"/>
      <c r="AQU100" s="45"/>
      <c r="AQV100" s="45"/>
      <c r="AQW100" s="45"/>
      <c r="AQX100" s="45"/>
      <c r="AQY100" s="45"/>
      <c r="AQZ100" s="45"/>
      <c r="ARA100" s="45"/>
      <c r="ARB100" s="45"/>
      <c r="ARC100" s="45"/>
      <c r="ARD100" s="45"/>
      <c r="ARE100" s="45"/>
      <c r="ARF100" s="45"/>
      <c r="ARG100" s="45"/>
      <c r="ARH100" s="45"/>
      <c r="ARI100" s="45"/>
      <c r="ARJ100" s="45"/>
      <c r="ARK100" s="45"/>
      <c r="ARL100" s="45"/>
      <c r="ARM100" s="45"/>
      <c r="ARN100" s="45"/>
      <c r="ARO100" s="45"/>
      <c r="ARP100" s="45"/>
      <c r="ARQ100" s="45"/>
      <c r="ARR100" s="45"/>
      <c r="ARS100" s="45"/>
      <c r="ART100" s="45"/>
      <c r="ARU100" s="45"/>
      <c r="ARV100" s="45"/>
      <c r="ARW100" s="45"/>
      <c r="ARX100" s="45"/>
      <c r="ARY100" s="45"/>
      <c r="ARZ100" s="45"/>
      <c r="ASA100" s="45"/>
      <c r="ASB100" s="45"/>
      <c r="ASC100" s="45"/>
      <c r="ASD100" s="45"/>
      <c r="ASE100" s="45"/>
      <c r="ASF100" s="45"/>
      <c r="ASG100" s="45"/>
      <c r="ASH100" s="45"/>
      <c r="ASI100" s="45"/>
      <c r="ASJ100" s="45"/>
      <c r="ASK100" s="45"/>
      <c r="ASL100" s="45"/>
      <c r="ASM100" s="45"/>
      <c r="ASN100" s="45"/>
      <c r="ASO100" s="45"/>
      <c r="ASP100" s="45"/>
      <c r="ASQ100" s="45"/>
      <c r="ASR100" s="45"/>
      <c r="ASS100" s="45"/>
      <c r="AST100" s="45"/>
      <c r="ASU100" s="45"/>
      <c r="ASV100" s="45"/>
      <c r="ASW100" s="45"/>
      <c r="ASX100" s="45"/>
      <c r="ASY100" s="45"/>
      <c r="ASZ100" s="45"/>
      <c r="ATA100" s="45"/>
      <c r="ATB100" s="45"/>
      <c r="ATC100" s="45"/>
      <c r="ATD100" s="45"/>
      <c r="ATE100" s="45"/>
      <c r="ATF100" s="45"/>
      <c r="ATG100" s="45"/>
      <c r="ATH100" s="45"/>
      <c r="ATI100" s="45"/>
      <c r="ATJ100" s="45"/>
      <c r="ATK100" s="45"/>
      <c r="ATL100" s="45"/>
      <c r="ATM100" s="45"/>
      <c r="ATN100" s="45"/>
      <c r="ATO100" s="45"/>
      <c r="ATP100" s="45"/>
      <c r="ATQ100" s="45"/>
      <c r="ATR100" s="45"/>
      <c r="ATS100" s="45"/>
      <c r="ATT100" s="45"/>
      <c r="ATU100" s="45"/>
      <c r="ATV100" s="45"/>
      <c r="ATW100" s="45"/>
      <c r="ATX100" s="45"/>
      <c r="ATY100" s="45"/>
      <c r="ATZ100" s="45"/>
      <c r="AUA100" s="45"/>
      <c r="AUB100" s="45"/>
      <c r="AUC100" s="45"/>
      <c r="AUD100" s="45"/>
      <c r="AUE100" s="45"/>
      <c r="AUF100" s="45"/>
      <c r="AUG100" s="45"/>
      <c r="AUH100" s="45"/>
      <c r="AUI100" s="45"/>
      <c r="AUJ100" s="45"/>
      <c r="AUK100" s="45"/>
      <c r="AUL100" s="45"/>
      <c r="AUM100" s="45"/>
      <c r="AUN100" s="45"/>
      <c r="AUO100" s="45"/>
      <c r="AUP100" s="45"/>
      <c r="AUQ100" s="45"/>
      <c r="AUR100" s="45"/>
      <c r="AUS100" s="45"/>
      <c r="AUT100" s="45"/>
      <c r="AUU100" s="45"/>
      <c r="AUV100" s="45"/>
      <c r="AUW100" s="45"/>
      <c r="AUX100" s="45"/>
      <c r="AUY100" s="45"/>
      <c r="AUZ100" s="45"/>
      <c r="AVA100" s="45"/>
      <c r="AVB100" s="45"/>
      <c r="AVC100" s="45"/>
      <c r="AVD100" s="45"/>
      <c r="AVE100" s="45"/>
      <c r="AVF100" s="45"/>
      <c r="AVG100" s="45"/>
      <c r="AVH100" s="45"/>
      <c r="AVI100" s="45"/>
      <c r="AVJ100" s="45"/>
      <c r="AVK100" s="45"/>
      <c r="AVL100" s="45"/>
      <c r="AVM100" s="45"/>
      <c r="AVN100" s="45"/>
      <c r="AVO100" s="45"/>
      <c r="AVP100" s="45"/>
      <c r="AVQ100" s="45"/>
      <c r="AVR100" s="45"/>
      <c r="AVS100" s="45"/>
      <c r="AVT100" s="45"/>
      <c r="AVU100" s="45"/>
      <c r="AVV100" s="45"/>
      <c r="AVW100" s="45"/>
      <c r="AVX100" s="45"/>
      <c r="AVY100" s="45"/>
      <c r="AVZ100" s="45"/>
      <c r="AWA100" s="45"/>
      <c r="AWB100" s="45"/>
      <c r="AWC100" s="45"/>
      <c r="AWD100" s="45"/>
      <c r="AWE100" s="45"/>
      <c r="AWF100" s="45"/>
      <c r="AWG100" s="45"/>
      <c r="AWH100" s="45"/>
      <c r="AWI100" s="45"/>
      <c r="AWJ100" s="45"/>
      <c r="AWK100" s="45"/>
      <c r="AWL100" s="45"/>
      <c r="AWM100" s="45"/>
      <c r="AWN100" s="45"/>
      <c r="AWO100" s="45"/>
      <c r="AWP100" s="45"/>
      <c r="AWQ100" s="45"/>
      <c r="AWR100" s="45"/>
      <c r="AWS100" s="45"/>
      <c r="AWT100" s="45"/>
      <c r="AWU100" s="45"/>
      <c r="AWV100" s="45"/>
      <c r="AWW100" s="45"/>
      <c r="AWX100" s="45"/>
      <c r="AWY100" s="45"/>
      <c r="AWZ100" s="45"/>
      <c r="AXA100" s="45"/>
      <c r="AXB100" s="45"/>
      <c r="AXC100" s="45"/>
      <c r="AXD100" s="45"/>
      <c r="AXE100" s="45"/>
      <c r="AXF100" s="45"/>
      <c r="AXG100" s="45"/>
      <c r="AXH100" s="45"/>
      <c r="AXI100" s="45"/>
      <c r="AXJ100" s="45"/>
      <c r="AXK100" s="45"/>
      <c r="AXL100" s="45"/>
      <c r="AXM100" s="45"/>
      <c r="AXN100" s="45"/>
      <c r="AXO100" s="45"/>
      <c r="AXP100" s="45"/>
      <c r="AXQ100" s="45"/>
      <c r="AXR100" s="45"/>
      <c r="AXS100" s="45"/>
      <c r="AXT100" s="45"/>
      <c r="AXU100" s="45"/>
      <c r="AXV100" s="45"/>
      <c r="AXW100" s="45"/>
      <c r="AXX100" s="45"/>
      <c r="AXY100" s="45"/>
      <c r="AXZ100" s="45"/>
      <c r="AYA100" s="45"/>
      <c r="AYB100" s="45"/>
      <c r="AYC100" s="45"/>
      <c r="AYD100" s="45"/>
      <c r="AYE100" s="45"/>
      <c r="AYF100" s="45"/>
      <c r="AYG100" s="45"/>
      <c r="AYH100" s="45"/>
      <c r="AYI100" s="45"/>
      <c r="AYJ100" s="45"/>
      <c r="AYK100" s="45"/>
      <c r="AYL100" s="45"/>
      <c r="AYM100" s="45"/>
      <c r="AYN100" s="45"/>
      <c r="AYO100" s="45"/>
      <c r="AYP100" s="45"/>
      <c r="AYQ100" s="45"/>
      <c r="AYR100" s="45"/>
      <c r="AYS100" s="45"/>
      <c r="AYT100" s="45"/>
      <c r="AYU100" s="45"/>
      <c r="AYV100" s="45"/>
      <c r="AYW100" s="45"/>
      <c r="AYX100" s="45"/>
      <c r="AYY100" s="45"/>
      <c r="AYZ100" s="45"/>
      <c r="AZA100" s="45"/>
      <c r="AZB100" s="45"/>
      <c r="AZC100" s="45"/>
      <c r="AZD100" s="45"/>
      <c r="AZE100" s="45"/>
      <c r="AZF100" s="45"/>
      <c r="AZG100" s="45"/>
      <c r="AZH100" s="45"/>
      <c r="AZI100" s="45"/>
      <c r="AZJ100" s="45"/>
      <c r="AZK100" s="45"/>
      <c r="AZL100" s="45"/>
      <c r="AZM100" s="45"/>
      <c r="AZN100" s="45"/>
      <c r="AZO100" s="45"/>
      <c r="AZP100" s="45"/>
      <c r="AZQ100" s="45"/>
      <c r="AZR100" s="45"/>
      <c r="AZS100" s="45"/>
      <c r="AZT100" s="45"/>
      <c r="AZU100" s="45"/>
      <c r="AZV100" s="45"/>
      <c r="AZW100" s="45"/>
      <c r="AZX100" s="45"/>
      <c r="AZY100" s="45"/>
      <c r="AZZ100" s="45"/>
      <c r="BAA100" s="45"/>
      <c r="BAB100" s="45"/>
      <c r="BAC100" s="45"/>
      <c r="BAD100" s="45"/>
      <c r="BAE100" s="45"/>
      <c r="BAF100" s="45"/>
      <c r="BAG100" s="45"/>
      <c r="BAH100" s="45"/>
      <c r="BAI100" s="45"/>
      <c r="BAJ100" s="45"/>
      <c r="BAK100" s="45"/>
      <c r="BAL100" s="45"/>
      <c r="BAM100" s="45"/>
      <c r="BAN100" s="45"/>
      <c r="BAO100" s="45"/>
      <c r="BAP100" s="45"/>
      <c r="BAQ100" s="45"/>
      <c r="BAR100" s="45"/>
      <c r="BAS100" s="45"/>
      <c r="BAT100" s="45"/>
      <c r="BAU100" s="45"/>
      <c r="BAV100" s="45"/>
      <c r="BAW100" s="45"/>
      <c r="BAX100" s="45"/>
      <c r="BAY100" s="45"/>
      <c r="BAZ100" s="45"/>
      <c r="BBA100" s="45"/>
      <c r="BBB100" s="45"/>
      <c r="BBC100" s="45"/>
      <c r="BBD100" s="45"/>
      <c r="BBE100" s="45"/>
      <c r="BBF100" s="45"/>
      <c r="BBG100" s="45"/>
      <c r="BBH100" s="45"/>
      <c r="BBI100" s="45"/>
      <c r="BBJ100" s="45"/>
      <c r="BBK100" s="45"/>
      <c r="BBL100" s="45"/>
      <c r="BBM100" s="45"/>
      <c r="BBN100" s="45"/>
      <c r="BBO100" s="45"/>
      <c r="BBP100" s="45"/>
      <c r="BBQ100" s="45"/>
      <c r="BBR100" s="45"/>
      <c r="BBS100" s="45"/>
      <c r="BBT100" s="45"/>
      <c r="BBU100" s="45"/>
      <c r="BBV100" s="45"/>
      <c r="BBW100" s="45"/>
      <c r="BBX100" s="45"/>
      <c r="BBY100" s="45"/>
      <c r="BBZ100" s="45"/>
      <c r="BCA100" s="45"/>
      <c r="BCB100" s="45"/>
      <c r="BCC100" s="45"/>
      <c r="BCD100" s="45"/>
      <c r="BCE100" s="45"/>
      <c r="BCF100" s="45"/>
      <c r="BCG100" s="45"/>
      <c r="BCH100" s="45"/>
      <c r="BCI100" s="45"/>
      <c r="BCJ100" s="45"/>
      <c r="BCK100" s="45"/>
      <c r="BCL100" s="45"/>
      <c r="BCM100" s="45"/>
      <c r="BCN100" s="45"/>
      <c r="BCO100" s="45"/>
      <c r="BCP100" s="45"/>
      <c r="BCQ100" s="45"/>
      <c r="BCR100" s="45"/>
      <c r="BCS100" s="45"/>
      <c r="BCT100" s="45"/>
      <c r="BCU100" s="45"/>
      <c r="BCV100" s="45"/>
      <c r="BCW100" s="45"/>
      <c r="BCX100" s="45"/>
      <c r="BCY100" s="45"/>
      <c r="BCZ100" s="45"/>
      <c r="BDA100" s="45"/>
      <c r="BDB100" s="45"/>
      <c r="BDC100" s="45"/>
      <c r="BDD100" s="45"/>
      <c r="BDE100" s="45"/>
      <c r="BDF100" s="45"/>
      <c r="BDG100" s="45"/>
      <c r="BDH100" s="45"/>
      <c r="BDI100" s="45"/>
      <c r="BDJ100" s="45"/>
      <c r="BDK100" s="45"/>
      <c r="BDL100" s="45"/>
      <c r="BDM100" s="45"/>
      <c r="BDN100" s="45"/>
      <c r="BDO100" s="45"/>
      <c r="BDP100" s="45"/>
      <c r="BDQ100" s="45"/>
      <c r="BDR100" s="45"/>
      <c r="BDS100" s="45"/>
      <c r="BDT100" s="45"/>
      <c r="BDU100" s="45"/>
      <c r="BDV100" s="45"/>
      <c r="BDW100" s="45"/>
      <c r="BDX100" s="45"/>
      <c r="BDY100" s="45"/>
      <c r="BDZ100" s="45"/>
      <c r="BEA100" s="45"/>
      <c r="BEB100" s="45"/>
      <c r="BEC100" s="45"/>
      <c r="BED100" s="45"/>
      <c r="BEE100" s="45"/>
      <c r="BEF100" s="45"/>
      <c r="BEG100" s="45"/>
      <c r="BEH100" s="45"/>
      <c r="BEI100" s="45"/>
      <c r="BEJ100" s="45"/>
      <c r="BEK100" s="45"/>
      <c r="BEL100" s="45"/>
      <c r="BEM100" s="45"/>
      <c r="BEN100" s="45"/>
      <c r="BEO100" s="45"/>
      <c r="BEP100" s="45"/>
      <c r="BEQ100" s="45"/>
      <c r="BER100" s="45"/>
      <c r="BES100" s="45"/>
      <c r="BET100" s="45"/>
      <c r="BEU100" s="45"/>
      <c r="BEV100" s="45"/>
      <c r="BEW100" s="45"/>
      <c r="BEX100" s="45"/>
      <c r="BEY100" s="45"/>
      <c r="BEZ100" s="45"/>
      <c r="BFA100" s="45"/>
      <c r="BFB100" s="45"/>
      <c r="BFC100" s="45"/>
      <c r="BFD100" s="45"/>
      <c r="BFE100" s="45"/>
      <c r="BFF100" s="45"/>
      <c r="BFG100" s="45"/>
      <c r="BFH100" s="45"/>
      <c r="BFI100" s="45"/>
      <c r="BFJ100" s="45"/>
      <c r="BFK100" s="45"/>
      <c r="BFL100" s="45"/>
      <c r="BFM100" s="45"/>
      <c r="BFN100" s="45"/>
      <c r="BFO100" s="45"/>
      <c r="BFP100" s="45"/>
      <c r="BFQ100" s="45"/>
      <c r="BFR100" s="45"/>
      <c r="BFS100" s="45"/>
      <c r="BFT100" s="45"/>
      <c r="BFU100" s="45"/>
      <c r="BFV100" s="45"/>
      <c r="BFW100" s="45"/>
      <c r="BFX100" s="45"/>
      <c r="BFY100" s="45"/>
      <c r="BFZ100" s="45"/>
      <c r="BGA100" s="45"/>
      <c r="BGB100" s="45"/>
      <c r="BGC100" s="45"/>
      <c r="BGD100" s="45"/>
      <c r="BGE100" s="45"/>
      <c r="BGF100" s="45"/>
      <c r="BGG100" s="45"/>
      <c r="BGH100" s="45"/>
      <c r="BGI100" s="45"/>
      <c r="BGJ100" s="45"/>
      <c r="BGK100" s="45"/>
      <c r="BGL100" s="45"/>
      <c r="BGM100" s="45"/>
      <c r="BGN100" s="45"/>
      <c r="BGO100" s="45"/>
      <c r="BGP100" s="45"/>
      <c r="BGQ100" s="45"/>
      <c r="BGR100" s="45"/>
      <c r="BGS100" s="45"/>
      <c r="BGT100" s="45"/>
      <c r="BGU100" s="45"/>
      <c r="BGV100" s="45"/>
      <c r="BGW100" s="45"/>
      <c r="BGX100" s="45"/>
      <c r="BGY100" s="45"/>
      <c r="BGZ100" s="45"/>
      <c r="BHA100" s="45"/>
      <c r="BHB100" s="45"/>
      <c r="BHC100" s="45"/>
      <c r="BHD100" s="45"/>
      <c r="BHE100" s="45"/>
      <c r="BHF100" s="45"/>
      <c r="BHG100" s="45"/>
      <c r="BHH100" s="45"/>
      <c r="BHI100" s="45"/>
      <c r="BHJ100" s="45"/>
      <c r="BHK100" s="45"/>
      <c r="BHL100" s="45"/>
      <c r="BHM100" s="45"/>
      <c r="BHN100" s="45"/>
      <c r="BHO100" s="45"/>
      <c r="BHP100" s="45"/>
      <c r="BHQ100" s="45"/>
      <c r="BHR100" s="45"/>
      <c r="BHS100" s="45"/>
      <c r="BHT100" s="45"/>
      <c r="BHU100" s="45"/>
      <c r="BHV100" s="45"/>
      <c r="BHW100" s="45"/>
      <c r="BHX100" s="45"/>
      <c r="BHY100" s="45"/>
      <c r="BHZ100" s="45"/>
      <c r="BIA100" s="45"/>
      <c r="BIB100" s="45"/>
      <c r="BIC100" s="45"/>
      <c r="BID100" s="45"/>
      <c r="BIE100" s="45"/>
      <c r="BIF100" s="45"/>
      <c r="BIG100" s="45"/>
      <c r="BIH100" s="45"/>
      <c r="BII100" s="45"/>
      <c r="BIJ100" s="45"/>
      <c r="BIK100" s="45"/>
      <c r="BIL100" s="45"/>
      <c r="BIM100" s="45"/>
      <c r="BIN100" s="45"/>
      <c r="BIO100" s="45"/>
      <c r="BIP100" s="45"/>
      <c r="BIQ100" s="45"/>
      <c r="BIR100" s="45"/>
      <c r="BIS100" s="45"/>
      <c r="BIT100" s="45"/>
      <c r="BIU100" s="45"/>
      <c r="BIV100" s="45"/>
      <c r="BIW100" s="45"/>
      <c r="BIX100" s="45"/>
      <c r="BIY100" s="45"/>
      <c r="BIZ100" s="45"/>
      <c r="BJA100" s="45"/>
      <c r="BJB100" s="45"/>
      <c r="BJC100" s="45"/>
      <c r="BJD100" s="45"/>
      <c r="BJE100" s="45"/>
      <c r="BJF100" s="45"/>
      <c r="BJG100" s="45"/>
      <c r="BJH100" s="45"/>
      <c r="BJI100" s="45"/>
      <c r="BJJ100" s="45"/>
      <c r="BJK100" s="45"/>
      <c r="BJL100" s="45"/>
      <c r="BJM100" s="45"/>
      <c r="BJN100" s="45"/>
      <c r="BJO100" s="45"/>
      <c r="BJP100" s="45"/>
      <c r="BJQ100" s="45"/>
      <c r="BJR100" s="45"/>
      <c r="BJS100" s="45"/>
      <c r="BJT100" s="45"/>
      <c r="BJU100" s="45"/>
      <c r="BJV100" s="45"/>
      <c r="BJW100" s="45"/>
      <c r="BJX100" s="45"/>
      <c r="BJY100" s="45"/>
      <c r="BJZ100" s="45"/>
      <c r="BKA100" s="45"/>
      <c r="BKB100" s="45"/>
      <c r="BKC100" s="45"/>
      <c r="BKD100" s="45"/>
      <c r="BKE100" s="45"/>
      <c r="BKF100" s="45"/>
      <c r="BKG100" s="45"/>
      <c r="BKH100" s="45"/>
      <c r="BKI100" s="45"/>
      <c r="BKJ100" s="45"/>
      <c r="BKK100" s="45"/>
      <c r="BKL100" s="45"/>
      <c r="BKM100" s="45"/>
      <c r="BKN100" s="45"/>
      <c r="BKO100" s="45"/>
      <c r="BKP100" s="45"/>
      <c r="BKQ100" s="45"/>
      <c r="BKR100" s="45"/>
      <c r="BKS100" s="45"/>
      <c r="BKT100" s="45"/>
      <c r="BKU100" s="45"/>
      <c r="BKV100" s="45"/>
      <c r="BKW100" s="45"/>
      <c r="BKX100" s="45"/>
      <c r="BKY100" s="45"/>
      <c r="BKZ100" s="45"/>
      <c r="BLA100" s="45"/>
      <c r="BLB100" s="45"/>
      <c r="BLC100" s="45"/>
      <c r="BLD100" s="45"/>
      <c r="BLE100" s="45"/>
      <c r="BLF100" s="45"/>
      <c r="BLG100" s="45"/>
      <c r="BLH100" s="45"/>
      <c r="BLI100" s="45"/>
      <c r="BLJ100" s="45"/>
      <c r="BLK100" s="45"/>
      <c r="BLL100" s="45"/>
      <c r="BLM100" s="45"/>
      <c r="BLN100" s="45"/>
      <c r="BLO100" s="45"/>
      <c r="BLP100" s="45"/>
      <c r="BLQ100" s="45"/>
      <c r="BLR100" s="45"/>
      <c r="BLS100" s="45"/>
      <c r="BLT100" s="45"/>
      <c r="BLU100" s="45"/>
      <c r="BLV100" s="45"/>
      <c r="BLW100" s="45"/>
      <c r="BLX100" s="45"/>
      <c r="BLY100" s="45"/>
      <c r="BLZ100" s="45"/>
      <c r="BMA100" s="45"/>
      <c r="BMB100" s="45"/>
      <c r="BMC100" s="45"/>
      <c r="BMD100" s="45"/>
      <c r="BME100" s="45"/>
      <c r="BMF100" s="45"/>
      <c r="BMG100" s="45"/>
      <c r="BMH100" s="45"/>
      <c r="BMI100" s="45"/>
      <c r="BMJ100" s="45"/>
      <c r="BMK100" s="45"/>
      <c r="BML100" s="45"/>
      <c r="BMM100" s="45"/>
      <c r="BMN100" s="45"/>
      <c r="BMO100" s="45"/>
      <c r="BMP100" s="45"/>
      <c r="BMQ100" s="45"/>
      <c r="BMR100" s="45"/>
      <c r="BMS100" s="45"/>
      <c r="BMT100" s="45"/>
      <c r="BMU100" s="45"/>
      <c r="BMV100" s="45"/>
      <c r="BMW100" s="45"/>
      <c r="BMX100" s="45"/>
      <c r="BMY100" s="45"/>
      <c r="BMZ100" s="45"/>
      <c r="BNA100" s="45"/>
      <c r="BNB100" s="45"/>
      <c r="BNC100" s="45"/>
      <c r="BND100" s="45"/>
      <c r="BNE100" s="45"/>
      <c r="BNF100" s="45"/>
      <c r="BNG100" s="45"/>
      <c r="BNH100" s="45"/>
      <c r="BNI100" s="45"/>
      <c r="BNJ100" s="45"/>
      <c r="BNK100" s="45"/>
      <c r="BNL100" s="45"/>
      <c r="BNM100" s="45"/>
      <c r="BNN100" s="45"/>
      <c r="BNO100" s="45"/>
      <c r="BNP100" s="45"/>
      <c r="BNQ100" s="45"/>
      <c r="BNR100" s="45"/>
      <c r="BNS100" s="45"/>
      <c r="BNT100" s="45"/>
      <c r="BNU100" s="45"/>
      <c r="BNV100" s="45"/>
      <c r="BNW100" s="45"/>
      <c r="BNX100" s="45"/>
      <c r="BNY100" s="45"/>
      <c r="BNZ100" s="45"/>
      <c r="BOA100" s="45"/>
      <c r="BOB100" s="45"/>
      <c r="BOC100" s="45"/>
      <c r="BOD100" s="45"/>
      <c r="BOE100" s="45"/>
      <c r="BOF100" s="45"/>
      <c r="BOG100" s="45"/>
      <c r="BOH100" s="45"/>
      <c r="BOI100" s="45"/>
      <c r="BOJ100" s="45"/>
      <c r="BOK100" s="45"/>
      <c r="BOL100" s="45"/>
      <c r="BOM100" s="45"/>
      <c r="BON100" s="45"/>
      <c r="BOO100" s="45"/>
      <c r="BOP100" s="45"/>
      <c r="BOQ100" s="45"/>
      <c r="BOR100" s="45"/>
      <c r="BOS100" s="45"/>
      <c r="BOT100" s="45"/>
      <c r="BOU100" s="45"/>
      <c r="BOV100" s="45"/>
      <c r="BOW100" s="45"/>
      <c r="BOX100" s="45"/>
      <c r="BOY100" s="45"/>
      <c r="BOZ100" s="45"/>
      <c r="BPA100" s="45"/>
      <c r="BPB100" s="45"/>
      <c r="BPC100" s="45"/>
      <c r="BPD100" s="45"/>
      <c r="BPE100" s="45"/>
      <c r="BPF100" s="45"/>
      <c r="BPG100" s="45"/>
      <c r="BPH100" s="45"/>
      <c r="BPI100" s="45"/>
      <c r="BPJ100" s="45"/>
      <c r="BPK100" s="45"/>
      <c r="BPL100" s="45"/>
      <c r="BPM100" s="45"/>
      <c r="BPN100" s="45"/>
      <c r="BPO100" s="45"/>
      <c r="BPP100" s="45"/>
      <c r="BPQ100" s="45"/>
      <c r="BPR100" s="45"/>
      <c r="BPS100" s="45"/>
      <c r="BPT100" s="45"/>
      <c r="BPU100" s="45"/>
      <c r="BPV100" s="45"/>
      <c r="BPW100" s="45"/>
      <c r="BPX100" s="45"/>
      <c r="BPY100" s="45"/>
      <c r="BPZ100" s="45"/>
      <c r="BQA100" s="45"/>
      <c r="BQB100" s="45"/>
      <c r="BQC100" s="45"/>
      <c r="BQD100" s="45"/>
      <c r="BQE100" s="45"/>
      <c r="BQF100" s="45"/>
      <c r="BQG100" s="45"/>
      <c r="BQH100" s="45"/>
      <c r="BQI100" s="45"/>
      <c r="BQJ100" s="45"/>
      <c r="BQK100" s="45"/>
      <c r="BQL100" s="45"/>
      <c r="BQM100" s="45"/>
      <c r="BQN100" s="45"/>
      <c r="BQO100" s="45"/>
      <c r="BQP100" s="45"/>
      <c r="BQQ100" s="45"/>
      <c r="BQR100" s="45"/>
      <c r="BQS100" s="45"/>
      <c r="BQT100" s="45"/>
      <c r="BQU100" s="45"/>
      <c r="BQV100" s="45"/>
      <c r="BQW100" s="45"/>
      <c r="BQX100" s="45"/>
      <c r="BQY100" s="45"/>
      <c r="BQZ100" s="45"/>
      <c r="BRA100" s="45"/>
      <c r="BRB100" s="45"/>
      <c r="BRC100" s="45"/>
      <c r="BRD100" s="45"/>
      <c r="BRE100" s="45"/>
      <c r="BRF100" s="45"/>
      <c r="BRG100" s="45"/>
      <c r="BRH100" s="45"/>
      <c r="BRI100" s="45"/>
      <c r="BRJ100" s="45"/>
      <c r="BRK100" s="45"/>
      <c r="BRL100" s="45"/>
      <c r="BRM100" s="45"/>
      <c r="BRN100" s="45"/>
      <c r="BRO100" s="45"/>
      <c r="BRP100" s="45"/>
      <c r="BRQ100" s="45"/>
      <c r="BRR100" s="45"/>
      <c r="BRS100" s="45"/>
      <c r="BRT100" s="45"/>
      <c r="BRU100" s="45"/>
      <c r="BRV100" s="45"/>
      <c r="BRW100" s="45"/>
      <c r="BRX100" s="45"/>
      <c r="BRY100" s="45"/>
      <c r="BRZ100" s="45"/>
      <c r="BSA100" s="45"/>
      <c r="BSB100" s="45"/>
      <c r="BSC100" s="45"/>
      <c r="BSD100" s="45"/>
      <c r="BSE100" s="45"/>
      <c r="BSF100" s="45"/>
      <c r="BSG100" s="45"/>
      <c r="BSH100" s="45"/>
      <c r="BSI100" s="45"/>
      <c r="BSJ100" s="45"/>
      <c r="BSK100" s="45"/>
      <c r="BSL100" s="45"/>
      <c r="BSM100" s="45"/>
      <c r="BSN100" s="45"/>
      <c r="BSO100" s="45"/>
      <c r="BSP100" s="45"/>
      <c r="BSQ100" s="45"/>
      <c r="BSR100" s="45"/>
      <c r="BSS100" s="45"/>
      <c r="BST100" s="45"/>
      <c r="BSU100" s="45"/>
      <c r="BSV100" s="45"/>
      <c r="BSW100" s="45"/>
      <c r="BSX100" s="45"/>
      <c r="BSY100" s="45"/>
      <c r="BSZ100" s="45"/>
      <c r="BTA100" s="45"/>
      <c r="BTB100" s="45"/>
      <c r="BTC100" s="45"/>
      <c r="BTD100" s="45"/>
      <c r="BTE100" s="45"/>
      <c r="BTF100" s="45"/>
      <c r="BTG100" s="45"/>
      <c r="BTH100" s="45"/>
      <c r="BTI100" s="45"/>
      <c r="BTJ100" s="45"/>
      <c r="BTK100" s="45"/>
      <c r="BTL100" s="45"/>
      <c r="BTM100" s="45"/>
      <c r="BTN100" s="45"/>
      <c r="BTO100" s="45"/>
      <c r="BTP100" s="45"/>
      <c r="BTQ100" s="45"/>
      <c r="BTR100" s="45"/>
      <c r="BTS100" s="45"/>
      <c r="BTT100" s="45"/>
      <c r="BTU100" s="45"/>
      <c r="BTV100" s="45"/>
      <c r="BTW100" s="45"/>
      <c r="BTX100" s="45"/>
      <c r="BTY100" s="45"/>
      <c r="BTZ100" s="45"/>
      <c r="BUA100" s="45"/>
      <c r="BUB100" s="45"/>
      <c r="BUC100" s="45"/>
      <c r="BUD100" s="45"/>
      <c r="BUE100" s="45"/>
      <c r="BUF100" s="45"/>
      <c r="BUG100" s="45"/>
      <c r="BUH100" s="45"/>
      <c r="BUI100" s="45"/>
      <c r="BUJ100" s="45"/>
      <c r="BUK100" s="45"/>
      <c r="BUL100" s="45"/>
      <c r="BUM100" s="45"/>
      <c r="BUN100" s="45"/>
      <c r="BUO100" s="45"/>
      <c r="BUP100" s="45"/>
      <c r="BUQ100" s="45"/>
      <c r="BUR100" s="45"/>
      <c r="BUS100" s="45"/>
      <c r="BUT100" s="45"/>
      <c r="BUU100" s="45"/>
      <c r="BUV100" s="45"/>
      <c r="BUW100" s="45"/>
      <c r="BUX100" s="45"/>
      <c r="BUY100" s="45"/>
      <c r="BUZ100" s="45"/>
      <c r="BVA100" s="45"/>
      <c r="BVB100" s="45"/>
      <c r="BVC100" s="45"/>
      <c r="BVD100" s="45"/>
      <c r="BVE100" s="45"/>
      <c r="BVF100" s="45"/>
      <c r="BVG100" s="45"/>
      <c r="BVH100" s="45"/>
      <c r="BVI100" s="45"/>
      <c r="BVJ100" s="45"/>
      <c r="BVK100" s="45"/>
      <c r="BVL100" s="45"/>
      <c r="BVM100" s="45"/>
      <c r="BVN100" s="45"/>
      <c r="BVO100" s="45"/>
      <c r="BVP100" s="45"/>
      <c r="BVQ100" s="45"/>
      <c r="BVR100" s="45"/>
      <c r="BVS100" s="45"/>
      <c r="BVT100" s="45"/>
      <c r="BVU100" s="45"/>
      <c r="BVV100" s="45"/>
      <c r="BVW100" s="45"/>
      <c r="BVX100" s="45"/>
      <c r="BVY100" s="45"/>
      <c r="BVZ100" s="45"/>
      <c r="BWA100" s="45"/>
      <c r="BWB100" s="45"/>
      <c r="BWC100" s="45"/>
      <c r="BWD100" s="45"/>
      <c r="BWE100" s="45"/>
      <c r="BWF100" s="45"/>
      <c r="BWG100" s="45"/>
      <c r="BWH100" s="45"/>
      <c r="BWI100" s="45"/>
      <c r="BWJ100" s="45"/>
      <c r="BWK100" s="45"/>
      <c r="BWL100" s="45"/>
      <c r="BWM100" s="45"/>
      <c r="BWN100" s="45"/>
      <c r="BWO100" s="45"/>
      <c r="BWP100" s="45"/>
      <c r="BWQ100" s="45"/>
      <c r="BWR100" s="45"/>
      <c r="BWS100" s="45"/>
      <c r="BWT100" s="45"/>
      <c r="BWU100" s="45"/>
      <c r="BWV100" s="45"/>
      <c r="BWW100" s="45"/>
      <c r="BWX100" s="45"/>
      <c r="BWY100" s="45"/>
      <c r="BWZ100" s="45"/>
      <c r="BXA100" s="45"/>
      <c r="BXB100" s="45"/>
      <c r="BXC100" s="45"/>
      <c r="BXD100" s="45"/>
      <c r="BXE100" s="45"/>
      <c r="BXF100" s="45"/>
      <c r="BXG100" s="45"/>
      <c r="BXH100" s="45"/>
      <c r="BXI100" s="45"/>
      <c r="BXJ100" s="45"/>
      <c r="BXK100" s="45"/>
      <c r="BXL100" s="45"/>
      <c r="BXM100" s="45"/>
      <c r="BXN100" s="45"/>
      <c r="BXO100" s="45"/>
      <c r="BXP100" s="45"/>
      <c r="BXQ100" s="45"/>
      <c r="BXR100" s="45"/>
      <c r="BXS100" s="45"/>
      <c r="BXT100" s="45"/>
      <c r="BXU100" s="45"/>
      <c r="BXV100" s="45"/>
      <c r="BXW100" s="45"/>
      <c r="BXX100" s="45"/>
      <c r="BXY100" s="45"/>
      <c r="BXZ100" s="45"/>
      <c r="BYA100" s="45"/>
      <c r="BYB100" s="45"/>
      <c r="BYC100" s="45"/>
      <c r="BYD100" s="45"/>
      <c r="BYE100" s="45"/>
      <c r="BYF100" s="45"/>
      <c r="BYG100" s="45"/>
      <c r="BYH100" s="45"/>
      <c r="BYI100" s="45"/>
      <c r="BYJ100" s="45"/>
      <c r="BYK100" s="45"/>
      <c r="BYL100" s="45"/>
      <c r="BYM100" s="45"/>
      <c r="BYN100" s="45"/>
      <c r="BYO100" s="45"/>
      <c r="BYP100" s="45"/>
      <c r="BYQ100" s="45"/>
      <c r="BYR100" s="45"/>
      <c r="BYS100" s="45"/>
      <c r="BYT100" s="45"/>
      <c r="BYU100" s="45"/>
      <c r="BYV100" s="45"/>
      <c r="BYW100" s="45"/>
      <c r="BYX100" s="45"/>
      <c r="BYY100" s="45"/>
      <c r="BYZ100" s="45"/>
      <c r="BZA100" s="45"/>
      <c r="BZB100" s="45"/>
      <c r="BZC100" s="45"/>
      <c r="BZD100" s="45"/>
      <c r="BZE100" s="45"/>
      <c r="BZF100" s="45"/>
      <c r="BZG100" s="45"/>
      <c r="BZH100" s="45"/>
      <c r="BZI100" s="45"/>
      <c r="BZJ100" s="45"/>
      <c r="BZK100" s="45"/>
      <c r="BZL100" s="45"/>
      <c r="BZM100" s="45"/>
      <c r="BZN100" s="45"/>
      <c r="BZO100" s="45"/>
      <c r="BZP100" s="45"/>
      <c r="BZQ100" s="45"/>
      <c r="BZR100" s="45"/>
      <c r="BZS100" s="45"/>
      <c r="BZT100" s="45"/>
      <c r="BZU100" s="45"/>
      <c r="BZV100" s="45"/>
      <c r="BZW100" s="45"/>
      <c r="BZX100" s="45"/>
      <c r="BZY100" s="45"/>
      <c r="BZZ100" s="45"/>
      <c r="CAA100" s="45"/>
      <c r="CAB100" s="45"/>
      <c r="CAC100" s="45"/>
      <c r="CAD100" s="45"/>
      <c r="CAE100" s="45"/>
      <c r="CAF100" s="45"/>
      <c r="CAG100" s="45"/>
      <c r="CAH100" s="45"/>
      <c r="CAI100" s="45"/>
      <c r="CAJ100" s="45"/>
      <c r="CAK100" s="45"/>
      <c r="CAL100" s="45"/>
      <c r="CAM100" s="45"/>
      <c r="CAN100" s="45"/>
      <c r="CAO100" s="45"/>
      <c r="CAP100" s="45"/>
      <c r="CAQ100" s="45"/>
      <c r="CAR100" s="45"/>
      <c r="CAS100" s="45"/>
      <c r="CAT100" s="45"/>
      <c r="CAU100" s="45"/>
      <c r="CAV100" s="45"/>
      <c r="CAW100" s="45"/>
      <c r="CAX100" s="45"/>
      <c r="CAY100" s="45"/>
      <c r="CAZ100" s="45"/>
      <c r="CBA100" s="45"/>
      <c r="CBB100" s="45"/>
      <c r="CBC100" s="45"/>
      <c r="CBD100" s="45"/>
      <c r="CBE100" s="45"/>
      <c r="CBF100" s="45"/>
      <c r="CBG100" s="45"/>
      <c r="CBH100" s="45"/>
      <c r="CBI100" s="45"/>
      <c r="CBJ100" s="45"/>
      <c r="CBK100" s="45"/>
      <c r="CBL100" s="45"/>
      <c r="CBM100" s="45"/>
      <c r="CBN100" s="45"/>
      <c r="CBO100" s="45"/>
      <c r="CBP100" s="45"/>
      <c r="CBQ100" s="45"/>
      <c r="CBR100" s="45"/>
      <c r="CBS100" s="45"/>
      <c r="CBT100" s="45"/>
      <c r="CBU100" s="45"/>
      <c r="CBV100" s="45"/>
      <c r="CBW100" s="45"/>
      <c r="CBX100" s="45"/>
      <c r="CBY100" s="45"/>
      <c r="CBZ100" s="45"/>
      <c r="CCA100" s="45"/>
      <c r="CCB100" s="45"/>
      <c r="CCC100" s="45"/>
      <c r="CCD100" s="45"/>
      <c r="CCE100" s="45"/>
      <c r="CCF100" s="45"/>
      <c r="CCG100" s="45"/>
      <c r="CCH100" s="45"/>
      <c r="CCI100" s="45"/>
      <c r="CCJ100" s="45"/>
      <c r="CCK100" s="45"/>
      <c r="CCL100" s="45"/>
      <c r="CCM100" s="45"/>
      <c r="CCN100" s="45"/>
      <c r="CCO100" s="45"/>
      <c r="CCP100" s="45"/>
      <c r="CCQ100" s="45"/>
      <c r="CCR100" s="45"/>
      <c r="CCS100" s="45"/>
      <c r="CCT100" s="45"/>
      <c r="CCU100" s="45"/>
      <c r="CCV100" s="45"/>
      <c r="CCW100" s="45"/>
      <c r="CCX100" s="45"/>
      <c r="CCY100" s="45"/>
      <c r="CCZ100" s="45"/>
      <c r="CDA100" s="45"/>
      <c r="CDB100" s="45"/>
      <c r="CDC100" s="45"/>
      <c r="CDD100" s="45"/>
      <c r="CDE100" s="45"/>
      <c r="CDF100" s="45"/>
      <c r="CDG100" s="45"/>
      <c r="CDH100" s="45"/>
      <c r="CDI100" s="45"/>
      <c r="CDJ100" s="45"/>
      <c r="CDK100" s="45"/>
      <c r="CDL100" s="45"/>
      <c r="CDM100" s="45"/>
      <c r="CDN100" s="45"/>
      <c r="CDO100" s="45"/>
      <c r="CDP100" s="45"/>
      <c r="CDQ100" s="45"/>
      <c r="CDR100" s="45"/>
      <c r="CDS100" s="45"/>
      <c r="CDT100" s="45"/>
      <c r="CDU100" s="45"/>
      <c r="CDV100" s="45"/>
      <c r="CDW100" s="45"/>
      <c r="CDX100" s="45"/>
      <c r="CDY100" s="45"/>
      <c r="CDZ100" s="45"/>
      <c r="CEA100" s="45"/>
      <c r="CEB100" s="45"/>
      <c r="CEC100" s="45"/>
      <c r="CED100" s="45"/>
      <c r="CEE100" s="45"/>
      <c r="CEF100" s="45"/>
      <c r="CEG100" s="45"/>
      <c r="CEH100" s="45"/>
      <c r="CEI100" s="45"/>
      <c r="CEJ100" s="45"/>
      <c r="CEK100" s="45"/>
      <c r="CEL100" s="45"/>
      <c r="CEM100" s="45"/>
      <c r="CEN100" s="45"/>
      <c r="CEO100" s="45"/>
      <c r="CEP100" s="45"/>
      <c r="CEQ100" s="45"/>
      <c r="CER100" s="45"/>
      <c r="CES100" s="45"/>
      <c r="CET100" s="45"/>
      <c r="CEU100" s="45"/>
      <c r="CEV100" s="45"/>
      <c r="CEW100" s="45"/>
      <c r="CEX100" s="45"/>
      <c r="CEY100" s="45"/>
      <c r="CEZ100" s="45"/>
      <c r="CFA100" s="45"/>
      <c r="CFB100" s="45"/>
      <c r="CFC100" s="45"/>
      <c r="CFD100" s="45"/>
      <c r="CFE100" s="45"/>
      <c r="CFF100" s="45"/>
      <c r="CFG100" s="45"/>
      <c r="CFH100" s="45"/>
      <c r="CFI100" s="45"/>
      <c r="CFJ100" s="45"/>
      <c r="CFK100" s="45"/>
      <c r="CFL100" s="45"/>
      <c r="CFM100" s="45"/>
      <c r="CFN100" s="45"/>
      <c r="CFO100" s="45"/>
      <c r="CFP100" s="45"/>
      <c r="CFQ100" s="45"/>
      <c r="CFR100" s="45"/>
      <c r="CFS100" s="45"/>
      <c r="CFT100" s="45"/>
      <c r="CFU100" s="45"/>
      <c r="CFV100" s="45"/>
      <c r="CFW100" s="45"/>
      <c r="CFX100" s="45"/>
      <c r="CFY100" s="45"/>
      <c r="CFZ100" s="45"/>
      <c r="CGA100" s="45"/>
      <c r="CGB100" s="45"/>
      <c r="CGC100" s="45"/>
      <c r="CGD100" s="45"/>
      <c r="CGE100" s="45"/>
      <c r="CGF100" s="45"/>
      <c r="CGG100" s="45"/>
      <c r="CGH100" s="45"/>
      <c r="CGI100" s="45"/>
      <c r="CGJ100" s="45"/>
      <c r="CGK100" s="45"/>
      <c r="CGL100" s="45"/>
      <c r="CGM100" s="45"/>
      <c r="CGN100" s="45"/>
      <c r="CGO100" s="45"/>
      <c r="CGP100" s="45"/>
      <c r="CGQ100" s="45"/>
      <c r="CGR100" s="45"/>
      <c r="CGS100" s="45"/>
      <c r="CGT100" s="45"/>
      <c r="CGU100" s="45"/>
      <c r="CGV100" s="45"/>
      <c r="CGW100" s="45"/>
      <c r="CGX100" s="45"/>
      <c r="CGY100" s="45"/>
      <c r="CGZ100" s="45"/>
      <c r="CHA100" s="45"/>
      <c r="CHB100" s="45"/>
      <c r="CHC100" s="45"/>
      <c r="CHD100" s="45"/>
      <c r="CHE100" s="45"/>
      <c r="CHF100" s="45"/>
      <c r="CHG100" s="45"/>
      <c r="CHH100" s="45"/>
      <c r="CHI100" s="45"/>
      <c r="CHJ100" s="45"/>
      <c r="CHK100" s="45"/>
      <c r="CHL100" s="45"/>
      <c r="CHM100" s="45"/>
      <c r="CHN100" s="45"/>
      <c r="CHO100" s="45"/>
      <c r="CHP100" s="45"/>
      <c r="CHQ100" s="45"/>
      <c r="CHR100" s="45"/>
      <c r="CHS100" s="45"/>
      <c r="CHT100" s="45"/>
      <c r="CHU100" s="45"/>
      <c r="CHV100" s="45"/>
      <c r="CHW100" s="45"/>
      <c r="CHX100" s="45"/>
      <c r="CHY100" s="45"/>
      <c r="CHZ100" s="45"/>
      <c r="CIA100" s="45"/>
      <c r="CIB100" s="45"/>
      <c r="CIC100" s="45"/>
      <c r="CID100" s="45"/>
      <c r="CIE100" s="45"/>
      <c r="CIF100" s="45"/>
      <c r="CIG100" s="45"/>
      <c r="CIH100" s="45"/>
      <c r="CII100" s="45"/>
      <c r="CIJ100" s="45"/>
      <c r="CIK100" s="45"/>
      <c r="CIL100" s="45"/>
      <c r="CIM100" s="45"/>
      <c r="CIN100" s="45"/>
      <c r="CIO100" s="45"/>
      <c r="CIP100" s="45"/>
      <c r="CIQ100" s="45"/>
      <c r="CIR100" s="45"/>
      <c r="CIS100" s="45"/>
      <c r="CIT100" s="45"/>
      <c r="CIU100" s="45"/>
      <c r="CIV100" s="45"/>
      <c r="CIW100" s="45"/>
      <c r="CIX100" s="45"/>
      <c r="CIY100" s="45"/>
      <c r="CIZ100" s="45"/>
      <c r="CJA100" s="45"/>
      <c r="CJB100" s="45"/>
      <c r="CJC100" s="45"/>
      <c r="CJD100" s="45"/>
      <c r="CJE100" s="45"/>
      <c r="CJF100" s="45"/>
      <c r="CJG100" s="45"/>
      <c r="CJH100" s="45"/>
      <c r="CJI100" s="45"/>
      <c r="CJJ100" s="45"/>
      <c r="CJK100" s="45"/>
      <c r="CJL100" s="45"/>
      <c r="CJM100" s="45"/>
      <c r="CJN100" s="45"/>
      <c r="CJO100" s="45"/>
      <c r="CJP100" s="45"/>
      <c r="CJQ100" s="45"/>
      <c r="CJR100" s="45"/>
      <c r="CJS100" s="45"/>
      <c r="CJT100" s="45"/>
      <c r="CJU100" s="45"/>
      <c r="CJV100" s="45"/>
      <c r="CJW100" s="45"/>
      <c r="CJX100" s="45"/>
      <c r="CJY100" s="45"/>
      <c r="CJZ100" s="45"/>
      <c r="CKA100" s="45"/>
      <c r="CKB100" s="45"/>
      <c r="CKC100" s="45"/>
      <c r="CKD100" s="45"/>
      <c r="CKE100" s="45"/>
      <c r="CKF100" s="45"/>
      <c r="CKG100" s="45"/>
      <c r="CKH100" s="45"/>
      <c r="CKI100" s="45"/>
      <c r="CKJ100" s="45"/>
      <c r="CKK100" s="45"/>
      <c r="CKL100" s="45"/>
      <c r="CKM100" s="45"/>
      <c r="CKN100" s="45"/>
      <c r="CKO100" s="45"/>
      <c r="CKP100" s="45"/>
      <c r="CKQ100" s="45"/>
      <c r="CKR100" s="45"/>
      <c r="CKS100" s="45"/>
      <c r="CKT100" s="45"/>
      <c r="CKU100" s="45"/>
      <c r="CKV100" s="45"/>
      <c r="CKW100" s="45"/>
      <c r="CKX100" s="45"/>
      <c r="CKY100" s="45"/>
      <c r="CKZ100" s="45"/>
      <c r="CLA100" s="45"/>
      <c r="CLB100" s="45"/>
      <c r="CLC100" s="45"/>
      <c r="CLD100" s="45"/>
      <c r="CLE100" s="45"/>
      <c r="CLF100" s="45"/>
      <c r="CLG100" s="45"/>
      <c r="CLH100" s="45"/>
      <c r="CLI100" s="45"/>
      <c r="CLJ100" s="45"/>
      <c r="CLK100" s="45"/>
      <c r="CLL100" s="45"/>
      <c r="CLM100" s="45"/>
      <c r="CLN100" s="45"/>
      <c r="CLO100" s="45"/>
      <c r="CLP100" s="45"/>
      <c r="CLQ100" s="45"/>
      <c r="CLR100" s="45"/>
      <c r="CLS100" s="45"/>
      <c r="CLT100" s="45"/>
      <c r="CLU100" s="45"/>
      <c r="CLV100" s="45"/>
      <c r="CLW100" s="45"/>
      <c r="CLX100" s="45"/>
      <c r="CLY100" s="45"/>
      <c r="CLZ100" s="45"/>
      <c r="CMA100" s="45"/>
      <c r="CMB100" s="45"/>
      <c r="CMC100" s="45"/>
      <c r="CMD100" s="45"/>
      <c r="CME100" s="45"/>
      <c r="CMF100" s="45"/>
      <c r="CMG100" s="45"/>
      <c r="CMH100" s="45"/>
      <c r="CMI100" s="45"/>
      <c r="CMJ100" s="45"/>
      <c r="CMK100" s="45"/>
      <c r="CML100" s="45"/>
      <c r="CMM100" s="45"/>
      <c r="CMN100" s="45"/>
      <c r="CMO100" s="45"/>
      <c r="CMP100" s="45"/>
      <c r="CMQ100" s="45"/>
      <c r="CMR100" s="45"/>
      <c r="CMS100" s="45"/>
      <c r="CMT100" s="45"/>
      <c r="CMU100" s="45"/>
      <c r="CMV100" s="45"/>
      <c r="CMW100" s="45"/>
      <c r="CMX100" s="45"/>
      <c r="CMY100" s="45"/>
      <c r="CMZ100" s="45"/>
      <c r="CNA100" s="45"/>
      <c r="CNB100" s="45"/>
      <c r="CNC100" s="45"/>
      <c r="CND100" s="45"/>
      <c r="CNE100" s="45"/>
      <c r="CNF100" s="45"/>
      <c r="CNG100" s="45"/>
      <c r="CNH100" s="45"/>
      <c r="CNI100" s="45"/>
      <c r="CNJ100" s="45"/>
      <c r="CNK100" s="45"/>
      <c r="CNL100" s="45"/>
      <c r="CNM100" s="45"/>
      <c r="CNN100" s="45"/>
      <c r="CNO100" s="45"/>
      <c r="CNP100" s="45"/>
      <c r="CNQ100" s="45"/>
      <c r="CNR100" s="45"/>
      <c r="CNS100" s="45"/>
      <c r="CNT100" s="45"/>
      <c r="CNU100" s="45"/>
      <c r="CNV100" s="45"/>
      <c r="CNW100" s="45"/>
      <c r="CNX100" s="45"/>
      <c r="CNY100" s="45"/>
      <c r="CNZ100" s="45"/>
      <c r="COA100" s="45"/>
      <c r="COB100" s="45"/>
      <c r="COC100" s="45"/>
      <c r="COD100" s="45"/>
      <c r="COE100" s="45"/>
      <c r="COF100" s="45"/>
      <c r="COG100" s="45"/>
      <c r="COH100" s="45"/>
      <c r="COI100" s="45"/>
      <c r="COJ100" s="45"/>
      <c r="COK100" s="45"/>
      <c r="COL100" s="45"/>
      <c r="COM100" s="45"/>
      <c r="CON100" s="45"/>
      <c r="COO100" s="45"/>
      <c r="COP100" s="45"/>
      <c r="COQ100" s="45"/>
      <c r="COR100" s="45"/>
      <c r="COS100" s="45"/>
      <c r="COT100" s="45"/>
      <c r="COU100" s="45"/>
      <c r="COV100" s="45"/>
      <c r="COW100" s="45"/>
      <c r="COX100" s="45"/>
      <c r="COY100" s="45"/>
      <c r="COZ100" s="45"/>
      <c r="CPA100" s="45"/>
      <c r="CPB100" s="45"/>
      <c r="CPC100" s="45"/>
      <c r="CPD100" s="45"/>
      <c r="CPE100" s="45"/>
      <c r="CPF100" s="45"/>
      <c r="CPG100" s="45"/>
      <c r="CPH100" s="45"/>
      <c r="CPI100" s="45"/>
      <c r="CPJ100" s="45"/>
      <c r="CPK100" s="45"/>
      <c r="CPL100" s="45"/>
      <c r="CPM100" s="45"/>
      <c r="CPN100" s="45"/>
      <c r="CPO100" s="45"/>
      <c r="CPP100" s="45"/>
      <c r="CPQ100" s="45"/>
      <c r="CPR100" s="45"/>
      <c r="CPS100" s="45"/>
      <c r="CPT100" s="45"/>
      <c r="CPU100" s="45"/>
      <c r="CPV100" s="45"/>
      <c r="CPW100" s="45"/>
      <c r="CPX100" s="45"/>
      <c r="CPY100" s="45"/>
      <c r="CPZ100" s="45"/>
      <c r="CQA100" s="45"/>
      <c r="CQB100" s="45"/>
      <c r="CQC100" s="45"/>
      <c r="CQD100" s="45"/>
      <c r="CQE100" s="45"/>
      <c r="CQF100" s="45"/>
      <c r="CQG100" s="45"/>
      <c r="CQH100" s="45"/>
      <c r="CQI100" s="45"/>
      <c r="CQJ100" s="45"/>
      <c r="CQK100" s="45"/>
      <c r="CQL100" s="45"/>
      <c r="CQM100" s="45"/>
      <c r="CQN100" s="45"/>
      <c r="CQO100" s="45"/>
      <c r="CQP100" s="45"/>
      <c r="CQQ100" s="45"/>
      <c r="CQR100" s="45"/>
      <c r="CQS100" s="45"/>
      <c r="CQT100" s="45"/>
      <c r="CQU100" s="45"/>
      <c r="CQV100" s="45"/>
      <c r="CQW100" s="45"/>
      <c r="CQX100" s="45"/>
      <c r="CQY100" s="45"/>
      <c r="CQZ100" s="45"/>
      <c r="CRA100" s="45"/>
      <c r="CRB100" s="45"/>
      <c r="CRC100" s="45"/>
      <c r="CRD100" s="45"/>
      <c r="CRE100" s="45"/>
      <c r="CRF100" s="45"/>
      <c r="CRG100" s="45"/>
      <c r="CRH100" s="45"/>
      <c r="CRI100" s="45"/>
      <c r="CRJ100" s="45"/>
      <c r="CRK100" s="45"/>
      <c r="CRL100" s="45"/>
      <c r="CRM100" s="45"/>
      <c r="CRN100" s="45"/>
      <c r="CRO100" s="45"/>
      <c r="CRP100" s="45"/>
      <c r="CRQ100" s="45"/>
      <c r="CRR100" s="45"/>
      <c r="CRS100" s="45"/>
      <c r="CRT100" s="45"/>
      <c r="CRU100" s="45"/>
      <c r="CRV100" s="45"/>
      <c r="CRW100" s="45"/>
      <c r="CRX100" s="45"/>
      <c r="CRY100" s="45"/>
      <c r="CRZ100" s="45"/>
      <c r="CSA100" s="45"/>
      <c r="CSB100" s="45"/>
      <c r="CSC100" s="45"/>
      <c r="CSD100" s="45"/>
      <c r="CSE100" s="45"/>
      <c r="CSF100" s="45"/>
      <c r="CSG100" s="45"/>
      <c r="CSH100" s="45"/>
      <c r="CSI100" s="45"/>
      <c r="CSJ100" s="45"/>
      <c r="CSK100" s="45"/>
      <c r="CSL100" s="45"/>
      <c r="CSM100" s="45"/>
      <c r="CSN100" s="45"/>
      <c r="CSO100" s="45"/>
      <c r="CSP100" s="45"/>
      <c r="CSQ100" s="45"/>
      <c r="CSR100" s="45"/>
      <c r="CSS100" s="45"/>
      <c r="CST100" s="45"/>
      <c r="CSU100" s="45"/>
      <c r="CSV100" s="45"/>
      <c r="CSW100" s="45"/>
      <c r="CSX100" s="45"/>
      <c r="CSY100" s="45"/>
      <c r="CSZ100" s="45"/>
      <c r="CTA100" s="45"/>
      <c r="CTB100" s="45"/>
      <c r="CTC100" s="45"/>
      <c r="CTD100" s="45"/>
      <c r="CTE100" s="45"/>
      <c r="CTF100" s="45"/>
      <c r="CTG100" s="45"/>
      <c r="CTH100" s="45"/>
      <c r="CTI100" s="45"/>
      <c r="CTJ100" s="45"/>
      <c r="CTK100" s="45"/>
      <c r="CTL100" s="45"/>
      <c r="CTM100" s="45"/>
      <c r="CTN100" s="45"/>
      <c r="CTO100" s="45"/>
      <c r="CTP100" s="45"/>
      <c r="CTQ100" s="45"/>
      <c r="CTR100" s="45"/>
      <c r="CTS100" s="45"/>
      <c r="CTT100" s="45"/>
      <c r="CTU100" s="45"/>
      <c r="CTV100" s="45"/>
      <c r="CTW100" s="45"/>
      <c r="CTX100" s="45"/>
      <c r="CTY100" s="45"/>
      <c r="CTZ100" s="45"/>
      <c r="CUA100" s="45"/>
      <c r="CUB100" s="45"/>
      <c r="CUC100" s="45"/>
      <c r="CUD100" s="45"/>
      <c r="CUE100" s="45"/>
      <c r="CUF100" s="45"/>
      <c r="CUG100" s="45"/>
      <c r="CUH100" s="45"/>
      <c r="CUI100" s="45"/>
      <c r="CUJ100" s="45"/>
      <c r="CUK100" s="45"/>
      <c r="CUL100" s="45"/>
      <c r="CUM100" s="45"/>
      <c r="CUN100" s="45"/>
      <c r="CUO100" s="45"/>
      <c r="CUP100" s="45"/>
      <c r="CUQ100" s="45"/>
      <c r="CUR100" s="45"/>
      <c r="CUS100" s="45"/>
      <c r="CUT100" s="45"/>
      <c r="CUU100" s="45"/>
      <c r="CUV100" s="45"/>
      <c r="CUW100" s="45"/>
      <c r="CUX100" s="45"/>
      <c r="CUY100" s="45"/>
      <c r="CUZ100" s="45"/>
      <c r="CVA100" s="45"/>
      <c r="CVB100" s="45"/>
      <c r="CVC100" s="45"/>
      <c r="CVD100" s="45"/>
      <c r="CVE100" s="45"/>
      <c r="CVF100" s="45"/>
      <c r="CVG100" s="45"/>
      <c r="CVH100" s="45"/>
      <c r="CVI100" s="45"/>
      <c r="CVJ100" s="45"/>
      <c r="CVK100" s="45"/>
      <c r="CVL100" s="45"/>
      <c r="CVM100" s="45"/>
      <c r="CVN100" s="45"/>
      <c r="CVO100" s="45"/>
      <c r="CVP100" s="45"/>
      <c r="CVQ100" s="45"/>
      <c r="CVR100" s="45"/>
      <c r="CVS100" s="45"/>
      <c r="CVT100" s="45"/>
      <c r="CVU100" s="45"/>
      <c r="CVV100" s="45"/>
      <c r="CVW100" s="45"/>
      <c r="CVX100" s="45"/>
      <c r="CVY100" s="45"/>
      <c r="CVZ100" s="45"/>
      <c r="CWA100" s="45"/>
      <c r="CWB100" s="45"/>
      <c r="CWC100" s="45"/>
      <c r="CWD100" s="45"/>
      <c r="CWE100" s="45"/>
      <c r="CWF100" s="45"/>
      <c r="CWG100" s="45"/>
      <c r="CWH100" s="45"/>
      <c r="CWI100" s="45"/>
      <c r="CWJ100" s="45"/>
      <c r="CWK100" s="45"/>
      <c r="CWL100" s="45"/>
      <c r="CWM100" s="45"/>
      <c r="CWN100" s="45"/>
      <c r="CWO100" s="45"/>
      <c r="CWP100" s="45"/>
      <c r="CWQ100" s="45"/>
      <c r="CWR100" s="45"/>
      <c r="CWS100" s="45"/>
      <c r="CWT100" s="45"/>
      <c r="CWU100" s="45"/>
      <c r="CWV100" s="45"/>
      <c r="CWW100" s="45"/>
      <c r="CWX100" s="45"/>
      <c r="CWY100" s="45"/>
      <c r="CWZ100" s="45"/>
      <c r="CXA100" s="45"/>
      <c r="CXB100" s="45"/>
      <c r="CXC100" s="45"/>
      <c r="CXD100" s="45"/>
      <c r="CXE100" s="45"/>
      <c r="CXF100" s="45"/>
      <c r="CXG100" s="45"/>
      <c r="CXH100" s="45"/>
      <c r="CXI100" s="45"/>
      <c r="CXJ100" s="45"/>
      <c r="CXK100" s="45"/>
      <c r="CXL100" s="45"/>
      <c r="CXM100" s="45"/>
      <c r="CXN100" s="45"/>
      <c r="CXO100" s="45"/>
      <c r="CXP100" s="45"/>
      <c r="CXQ100" s="45"/>
      <c r="CXR100" s="45"/>
      <c r="CXS100" s="45"/>
      <c r="CXT100" s="45"/>
      <c r="CXU100" s="45"/>
      <c r="CXV100" s="45"/>
      <c r="CXW100" s="45"/>
      <c r="CXX100" s="45"/>
      <c r="CXY100" s="45"/>
      <c r="CXZ100" s="45"/>
      <c r="CYA100" s="45"/>
      <c r="CYB100" s="45"/>
      <c r="CYC100" s="45"/>
      <c r="CYD100" s="45"/>
      <c r="CYE100" s="45"/>
      <c r="CYF100" s="45"/>
      <c r="CYG100" s="45"/>
      <c r="CYH100" s="45"/>
      <c r="CYI100" s="45"/>
      <c r="CYJ100" s="45"/>
      <c r="CYK100" s="45"/>
      <c r="CYL100" s="45"/>
      <c r="CYM100" s="45"/>
      <c r="CYN100" s="45"/>
      <c r="CYO100" s="45"/>
      <c r="CYP100" s="45"/>
      <c r="CYQ100" s="45"/>
      <c r="CYR100" s="45"/>
      <c r="CYS100" s="45"/>
      <c r="CYT100" s="45"/>
      <c r="CYU100" s="45"/>
      <c r="CYV100" s="45"/>
      <c r="CYW100" s="45"/>
      <c r="CYX100" s="45"/>
      <c r="CYY100" s="45"/>
      <c r="CYZ100" s="45"/>
      <c r="CZA100" s="45"/>
      <c r="CZB100" s="45"/>
      <c r="CZC100" s="45"/>
      <c r="CZD100" s="45"/>
      <c r="CZE100" s="45"/>
      <c r="CZF100" s="45"/>
      <c r="CZG100" s="45"/>
      <c r="CZH100" s="45"/>
      <c r="CZI100" s="45"/>
      <c r="CZJ100" s="45"/>
      <c r="CZK100" s="45"/>
      <c r="CZL100" s="45"/>
      <c r="CZM100" s="45"/>
      <c r="CZN100" s="45"/>
      <c r="CZO100" s="45"/>
      <c r="CZP100" s="45"/>
      <c r="CZQ100" s="45"/>
      <c r="CZR100" s="45"/>
      <c r="CZS100" s="45"/>
      <c r="CZT100" s="45"/>
      <c r="CZU100" s="45"/>
      <c r="CZV100" s="45"/>
      <c r="CZW100" s="45"/>
      <c r="CZX100" s="45"/>
      <c r="CZY100" s="45"/>
      <c r="CZZ100" s="45"/>
      <c r="DAA100" s="45"/>
      <c r="DAB100" s="45"/>
      <c r="DAC100" s="45"/>
      <c r="DAD100" s="45"/>
      <c r="DAE100" s="45"/>
      <c r="DAF100" s="45"/>
      <c r="DAG100" s="45"/>
      <c r="DAH100" s="45"/>
      <c r="DAI100" s="45"/>
      <c r="DAJ100" s="45"/>
      <c r="DAK100" s="45"/>
      <c r="DAL100" s="45"/>
      <c r="DAM100" s="45"/>
      <c r="DAN100" s="45"/>
      <c r="DAO100" s="45"/>
      <c r="DAP100" s="45"/>
      <c r="DAQ100" s="45"/>
      <c r="DAR100" s="45"/>
      <c r="DAS100" s="45"/>
      <c r="DAT100" s="45"/>
      <c r="DAU100" s="45"/>
      <c r="DAV100" s="45"/>
      <c r="DAW100" s="45"/>
      <c r="DAX100" s="45"/>
      <c r="DAY100" s="45"/>
      <c r="DAZ100" s="45"/>
      <c r="DBA100" s="45"/>
      <c r="DBB100" s="45"/>
      <c r="DBC100" s="45"/>
      <c r="DBD100" s="45"/>
      <c r="DBE100" s="45"/>
      <c r="DBF100" s="45"/>
      <c r="DBG100" s="45"/>
      <c r="DBH100" s="45"/>
      <c r="DBI100" s="45"/>
      <c r="DBJ100" s="45"/>
      <c r="DBK100" s="45"/>
      <c r="DBL100" s="45"/>
      <c r="DBM100" s="45"/>
      <c r="DBN100" s="45"/>
      <c r="DBO100" s="45"/>
      <c r="DBP100" s="45"/>
      <c r="DBQ100" s="45"/>
      <c r="DBR100" s="45"/>
      <c r="DBS100" s="45"/>
      <c r="DBT100" s="45"/>
      <c r="DBU100" s="45"/>
      <c r="DBV100" s="45"/>
      <c r="DBW100" s="45"/>
      <c r="DBX100" s="45"/>
      <c r="DBY100" s="45"/>
      <c r="DBZ100" s="45"/>
      <c r="DCA100" s="45"/>
      <c r="DCB100" s="45"/>
      <c r="DCC100" s="45"/>
      <c r="DCD100" s="45"/>
      <c r="DCE100" s="45"/>
      <c r="DCF100" s="45"/>
      <c r="DCG100" s="45"/>
      <c r="DCH100" s="45"/>
      <c r="DCI100" s="45"/>
      <c r="DCJ100" s="45"/>
      <c r="DCK100" s="45"/>
      <c r="DCL100" s="45"/>
      <c r="DCM100" s="45"/>
      <c r="DCN100" s="45"/>
      <c r="DCO100" s="45"/>
      <c r="DCP100" s="45"/>
      <c r="DCQ100" s="45"/>
      <c r="DCR100" s="45"/>
      <c r="DCS100" s="45"/>
      <c r="DCT100" s="45"/>
      <c r="DCU100" s="45"/>
      <c r="DCV100" s="45"/>
      <c r="DCW100" s="45"/>
      <c r="DCX100" s="45"/>
      <c r="DCY100" s="45"/>
      <c r="DCZ100" s="45"/>
      <c r="DDA100" s="45"/>
      <c r="DDB100" s="45"/>
      <c r="DDC100" s="45"/>
      <c r="DDD100" s="45"/>
      <c r="DDE100" s="45"/>
      <c r="DDF100" s="45"/>
      <c r="DDG100" s="45"/>
      <c r="DDH100" s="45"/>
      <c r="DDI100" s="45"/>
      <c r="DDJ100" s="45"/>
      <c r="DDK100" s="45"/>
      <c r="DDL100" s="45"/>
      <c r="DDM100" s="45"/>
      <c r="DDN100" s="45"/>
      <c r="DDO100" s="45"/>
      <c r="DDP100" s="45"/>
      <c r="DDQ100" s="45"/>
      <c r="DDR100" s="45"/>
      <c r="DDS100" s="45"/>
      <c r="DDT100" s="45"/>
      <c r="DDU100" s="45"/>
      <c r="DDV100" s="45"/>
      <c r="DDW100" s="45"/>
      <c r="DDX100" s="45"/>
      <c r="DDY100" s="45"/>
      <c r="DDZ100" s="45"/>
      <c r="DEA100" s="45"/>
      <c r="DEB100" s="45"/>
      <c r="DEC100" s="45"/>
      <c r="DED100" s="45"/>
      <c r="DEE100" s="45"/>
      <c r="DEF100" s="45"/>
      <c r="DEG100" s="45"/>
      <c r="DEH100" s="45"/>
      <c r="DEI100" s="45"/>
      <c r="DEJ100" s="45"/>
      <c r="DEK100" s="45"/>
      <c r="DEL100" s="45"/>
      <c r="DEM100" s="45"/>
      <c r="DEN100" s="45"/>
      <c r="DEO100" s="45"/>
      <c r="DEP100" s="45"/>
      <c r="DEQ100" s="45"/>
      <c r="DER100" s="45"/>
      <c r="DES100" s="45"/>
      <c r="DET100" s="45"/>
      <c r="DEU100" s="45"/>
      <c r="DEV100" s="45"/>
      <c r="DEW100" s="45"/>
      <c r="DEX100" s="45"/>
      <c r="DEY100" s="45"/>
      <c r="DEZ100" s="45"/>
      <c r="DFA100" s="45"/>
      <c r="DFB100" s="45"/>
      <c r="DFC100" s="45"/>
      <c r="DFD100" s="45"/>
      <c r="DFE100" s="45"/>
      <c r="DFF100" s="45"/>
      <c r="DFG100" s="45"/>
      <c r="DFH100" s="45"/>
      <c r="DFI100" s="45"/>
      <c r="DFJ100" s="45"/>
      <c r="DFK100" s="45"/>
      <c r="DFL100" s="45"/>
      <c r="DFM100" s="45"/>
      <c r="DFN100" s="45"/>
      <c r="DFO100" s="45"/>
      <c r="DFP100" s="45"/>
      <c r="DFQ100" s="45"/>
      <c r="DFR100" s="45"/>
      <c r="DFS100" s="45"/>
      <c r="DFT100" s="45"/>
      <c r="DFU100" s="45"/>
      <c r="DFV100" s="45"/>
      <c r="DFW100" s="45"/>
      <c r="DFX100" s="45"/>
      <c r="DFY100" s="45"/>
      <c r="DFZ100" s="45"/>
      <c r="DGA100" s="45"/>
      <c r="DGB100" s="45"/>
      <c r="DGC100" s="45"/>
      <c r="DGD100" s="45"/>
      <c r="DGE100" s="45"/>
      <c r="DGF100" s="45"/>
      <c r="DGG100" s="45"/>
      <c r="DGH100" s="45"/>
      <c r="DGI100" s="45"/>
      <c r="DGJ100" s="45"/>
      <c r="DGK100" s="45"/>
      <c r="DGL100" s="45"/>
      <c r="DGM100" s="45"/>
      <c r="DGN100" s="45"/>
      <c r="DGO100" s="45"/>
      <c r="DGP100" s="45"/>
      <c r="DGQ100" s="45"/>
      <c r="DGR100" s="45"/>
      <c r="DGS100" s="45"/>
      <c r="DGT100" s="45"/>
      <c r="DGU100" s="45"/>
      <c r="DGV100" s="45"/>
      <c r="DGW100" s="45"/>
      <c r="DGX100" s="45"/>
      <c r="DGY100" s="45"/>
      <c r="DGZ100" s="45"/>
      <c r="DHA100" s="45"/>
      <c r="DHB100" s="45"/>
      <c r="DHC100" s="45"/>
      <c r="DHD100" s="45"/>
      <c r="DHE100" s="45"/>
      <c r="DHF100" s="45"/>
      <c r="DHG100" s="45"/>
      <c r="DHH100" s="45"/>
      <c r="DHI100" s="45"/>
      <c r="DHJ100" s="45"/>
      <c r="DHK100" s="45"/>
      <c r="DHL100" s="45"/>
      <c r="DHM100" s="45"/>
      <c r="DHN100" s="45"/>
      <c r="DHO100" s="45"/>
      <c r="DHP100" s="45"/>
      <c r="DHQ100" s="45"/>
      <c r="DHR100" s="45"/>
      <c r="DHS100" s="45"/>
      <c r="DHT100" s="45"/>
      <c r="DHU100" s="45"/>
      <c r="DHV100" s="45"/>
      <c r="DHW100" s="45"/>
      <c r="DHX100" s="45"/>
      <c r="DHY100" s="45"/>
      <c r="DHZ100" s="45"/>
      <c r="DIA100" s="45"/>
      <c r="DIB100" s="45"/>
      <c r="DIC100" s="45"/>
      <c r="DID100" s="45"/>
      <c r="DIE100" s="45"/>
      <c r="DIF100" s="45"/>
      <c r="DIG100" s="45"/>
      <c r="DIH100" s="45"/>
      <c r="DII100" s="45"/>
      <c r="DIJ100" s="45"/>
      <c r="DIK100" s="45"/>
      <c r="DIL100" s="45"/>
      <c r="DIM100" s="45"/>
      <c r="DIN100" s="45"/>
      <c r="DIO100" s="45"/>
      <c r="DIP100" s="45"/>
      <c r="DIQ100" s="45"/>
      <c r="DIR100" s="45"/>
      <c r="DIS100" s="45"/>
      <c r="DIT100" s="45"/>
      <c r="DIU100" s="45"/>
      <c r="DIV100" s="45"/>
      <c r="DIW100" s="45"/>
      <c r="DIX100" s="45"/>
      <c r="DIY100" s="45"/>
      <c r="DIZ100" s="45"/>
      <c r="DJA100" s="45"/>
      <c r="DJB100" s="45"/>
      <c r="DJC100" s="45"/>
      <c r="DJD100" s="45"/>
      <c r="DJE100" s="45"/>
      <c r="DJF100" s="45"/>
      <c r="DJG100" s="45"/>
      <c r="DJH100" s="45"/>
      <c r="DJI100" s="45"/>
      <c r="DJJ100" s="45"/>
      <c r="DJK100" s="45"/>
      <c r="DJL100" s="45"/>
      <c r="DJM100" s="45"/>
      <c r="DJN100" s="45"/>
      <c r="DJO100" s="45"/>
      <c r="DJP100" s="45"/>
      <c r="DJQ100" s="45"/>
      <c r="DJR100" s="45"/>
      <c r="DJS100" s="45"/>
      <c r="DJT100" s="45"/>
      <c r="DJU100" s="45"/>
      <c r="DJV100" s="45"/>
      <c r="DJW100" s="45"/>
      <c r="DJX100" s="45"/>
      <c r="DJY100" s="45"/>
      <c r="DJZ100" s="45"/>
      <c r="DKA100" s="45"/>
      <c r="DKB100" s="45"/>
      <c r="DKC100" s="45"/>
      <c r="DKD100" s="45"/>
      <c r="DKE100" s="45"/>
      <c r="DKF100" s="45"/>
      <c r="DKG100" s="45"/>
      <c r="DKH100" s="45"/>
      <c r="DKI100" s="45"/>
      <c r="DKJ100" s="45"/>
      <c r="DKK100" s="45"/>
      <c r="DKL100" s="45"/>
      <c r="DKM100" s="45"/>
      <c r="DKN100" s="45"/>
      <c r="DKO100" s="45"/>
      <c r="DKP100" s="45"/>
      <c r="DKQ100" s="45"/>
      <c r="DKR100" s="45"/>
      <c r="DKS100" s="45"/>
      <c r="DKT100" s="45"/>
      <c r="DKU100" s="45"/>
      <c r="DKV100" s="45"/>
      <c r="DKW100" s="45"/>
      <c r="DKX100" s="45"/>
      <c r="DKY100" s="45"/>
      <c r="DKZ100" s="45"/>
      <c r="DLA100" s="45"/>
      <c r="DLB100" s="45"/>
      <c r="DLC100" s="45"/>
      <c r="DLD100" s="45"/>
      <c r="DLE100" s="45"/>
      <c r="DLF100" s="45"/>
      <c r="DLG100" s="45"/>
      <c r="DLH100" s="45"/>
      <c r="DLI100" s="45"/>
      <c r="DLJ100" s="45"/>
      <c r="DLK100" s="45"/>
      <c r="DLL100" s="45"/>
      <c r="DLM100" s="45"/>
      <c r="DLN100" s="45"/>
      <c r="DLO100" s="45"/>
      <c r="DLP100" s="45"/>
      <c r="DLQ100" s="45"/>
      <c r="DLR100" s="45"/>
      <c r="DLS100" s="45"/>
      <c r="DLT100" s="45"/>
      <c r="DLU100" s="45"/>
      <c r="DLV100" s="45"/>
      <c r="DLW100" s="45"/>
      <c r="DLX100" s="45"/>
      <c r="DLY100" s="45"/>
      <c r="DLZ100" s="45"/>
      <c r="DMA100" s="45"/>
      <c r="DMB100" s="45"/>
      <c r="DMC100" s="45"/>
      <c r="DMD100" s="45"/>
      <c r="DME100" s="45"/>
      <c r="DMF100" s="45"/>
      <c r="DMG100" s="45"/>
      <c r="DMH100" s="45"/>
      <c r="DMI100" s="45"/>
      <c r="DMJ100" s="45"/>
      <c r="DMK100" s="45"/>
      <c r="DML100" s="45"/>
      <c r="DMM100" s="45"/>
      <c r="DMN100" s="45"/>
      <c r="DMO100" s="45"/>
      <c r="DMP100" s="45"/>
      <c r="DMQ100" s="45"/>
      <c r="DMR100" s="45"/>
      <c r="DMS100" s="45"/>
      <c r="DMT100" s="45"/>
      <c r="DMU100" s="45"/>
      <c r="DMV100" s="45"/>
      <c r="DMW100" s="45"/>
      <c r="DMX100" s="45"/>
      <c r="DMY100" s="45"/>
      <c r="DMZ100" s="45"/>
      <c r="DNA100" s="45"/>
      <c r="DNB100" s="45"/>
      <c r="DNC100" s="45"/>
      <c r="DND100" s="45"/>
      <c r="DNE100" s="45"/>
      <c r="DNF100" s="45"/>
      <c r="DNG100" s="45"/>
      <c r="DNH100" s="45"/>
      <c r="DNI100" s="45"/>
      <c r="DNJ100" s="45"/>
      <c r="DNK100" s="45"/>
      <c r="DNL100" s="45"/>
      <c r="DNM100" s="45"/>
      <c r="DNN100" s="45"/>
      <c r="DNO100" s="45"/>
      <c r="DNP100" s="45"/>
      <c r="DNQ100" s="45"/>
      <c r="DNR100" s="45"/>
      <c r="DNS100" s="45"/>
      <c r="DNT100" s="45"/>
      <c r="DNU100" s="45"/>
      <c r="DNV100" s="45"/>
      <c r="DNW100" s="45"/>
      <c r="DNX100" s="45"/>
      <c r="DNY100" s="45"/>
      <c r="DNZ100" s="45"/>
      <c r="DOA100" s="45"/>
      <c r="DOB100" s="45"/>
      <c r="DOC100" s="45"/>
      <c r="DOD100" s="45"/>
      <c r="DOE100" s="45"/>
      <c r="DOF100" s="45"/>
      <c r="DOG100" s="45"/>
      <c r="DOH100" s="45"/>
      <c r="DOI100" s="45"/>
      <c r="DOJ100" s="45"/>
      <c r="DOK100" s="45"/>
      <c r="DOL100" s="45"/>
      <c r="DOM100" s="45"/>
      <c r="DON100" s="45"/>
      <c r="DOO100" s="45"/>
      <c r="DOP100" s="45"/>
      <c r="DOQ100" s="45"/>
      <c r="DOR100" s="45"/>
      <c r="DOS100" s="45"/>
      <c r="DOT100" s="45"/>
      <c r="DOU100" s="45"/>
      <c r="DOV100" s="45"/>
      <c r="DOW100" s="45"/>
      <c r="DOX100" s="45"/>
      <c r="DOY100" s="45"/>
      <c r="DOZ100" s="45"/>
      <c r="DPA100" s="45"/>
      <c r="DPB100" s="45"/>
      <c r="DPC100" s="45"/>
      <c r="DPD100" s="45"/>
      <c r="DPE100" s="45"/>
      <c r="DPF100" s="45"/>
      <c r="DPG100" s="45"/>
      <c r="DPH100" s="45"/>
      <c r="DPI100" s="45"/>
      <c r="DPJ100" s="45"/>
      <c r="DPK100" s="45"/>
      <c r="DPL100" s="45"/>
      <c r="DPM100" s="45"/>
      <c r="DPN100" s="45"/>
      <c r="DPO100" s="45"/>
      <c r="DPP100" s="45"/>
      <c r="DPQ100" s="45"/>
      <c r="DPR100" s="45"/>
      <c r="DPS100" s="45"/>
      <c r="DPT100" s="45"/>
      <c r="DPU100" s="45"/>
      <c r="DPV100" s="45"/>
      <c r="DPW100" s="45"/>
      <c r="DPX100" s="45"/>
      <c r="DPY100" s="45"/>
      <c r="DPZ100" s="45"/>
      <c r="DQA100" s="45"/>
      <c r="DQB100" s="45"/>
      <c r="DQC100" s="45"/>
      <c r="DQD100" s="45"/>
      <c r="DQE100" s="45"/>
      <c r="DQF100" s="45"/>
      <c r="DQG100" s="45"/>
      <c r="DQH100" s="45"/>
      <c r="DQI100" s="45"/>
      <c r="DQJ100" s="45"/>
      <c r="DQK100" s="45"/>
      <c r="DQL100" s="45"/>
      <c r="DQM100" s="45"/>
      <c r="DQN100" s="45"/>
      <c r="DQO100" s="45"/>
      <c r="DQP100" s="45"/>
      <c r="DQQ100" s="45"/>
      <c r="DQR100" s="45"/>
      <c r="DQS100" s="45"/>
      <c r="DQT100" s="45"/>
      <c r="DQU100" s="45"/>
      <c r="DQV100" s="45"/>
      <c r="DQW100" s="45"/>
      <c r="DQX100" s="45"/>
      <c r="DQY100" s="45"/>
      <c r="DQZ100" s="45"/>
      <c r="DRA100" s="45"/>
      <c r="DRB100" s="45"/>
      <c r="DRC100" s="45"/>
      <c r="DRD100" s="45"/>
      <c r="DRE100" s="45"/>
      <c r="DRF100" s="45"/>
      <c r="DRG100" s="45"/>
      <c r="DRH100" s="45"/>
      <c r="DRI100" s="45"/>
      <c r="DRJ100" s="45"/>
      <c r="DRK100" s="45"/>
      <c r="DRL100" s="45"/>
      <c r="DRM100" s="45"/>
      <c r="DRN100" s="45"/>
      <c r="DRO100" s="45"/>
      <c r="DRP100" s="45"/>
      <c r="DRQ100" s="45"/>
      <c r="DRR100" s="45"/>
      <c r="DRS100" s="45"/>
      <c r="DRT100" s="45"/>
      <c r="DRU100" s="45"/>
      <c r="DRV100" s="45"/>
      <c r="DRW100" s="45"/>
      <c r="DRX100" s="45"/>
      <c r="DRY100" s="45"/>
      <c r="DRZ100" s="45"/>
      <c r="DSA100" s="45"/>
      <c r="DSB100" s="45"/>
      <c r="DSC100" s="45"/>
      <c r="DSD100" s="45"/>
      <c r="DSE100" s="45"/>
      <c r="DSF100" s="45"/>
      <c r="DSG100" s="45"/>
      <c r="DSH100" s="45"/>
      <c r="DSI100" s="45"/>
      <c r="DSJ100" s="45"/>
      <c r="DSK100" s="45"/>
      <c r="DSL100" s="45"/>
      <c r="DSM100" s="45"/>
      <c r="DSN100" s="45"/>
      <c r="DSO100" s="45"/>
      <c r="DSP100" s="45"/>
      <c r="DSQ100" s="45"/>
      <c r="DSR100" s="45"/>
      <c r="DSS100" s="45"/>
      <c r="DST100" s="45"/>
      <c r="DSU100" s="45"/>
      <c r="DSV100" s="45"/>
      <c r="DSW100" s="45"/>
      <c r="DSX100" s="45"/>
      <c r="DSY100" s="45"/>
      <c r="DSZ100" s="45"/>
      <c r="DTA100" s="45"/>
      <c r="DTB100" s="45"/>
      <c r="DTC100" s="45"/>
      <c r="DTD100" s="45"/>
      <c r="DTE100" s="45"/>
      <c r="DTF100" s="45"/>
      <c r="DTG100" s="45"/>
      <c r="DTH100" s="45"/>
      <c r="DTI100" s="45"/>
      <c r="DTJ100" s="45"/>
      <c r="DTK100" s="45"/>
      <c r="DTL100" s="45"/>
      <c r="DTM100" s="45"/>
      <c r="DTN100" s="45"/>
      <c r="DTO100" s="45"/>
      <c r="DTP100" s="45"/>
      <c r="DTQ100" s="45"/>
      <c r="DTR100" s="45"/>
      <c r="DTS100" s="45"/>
      <c r="DTT100" s="45"/>
      <c r="DTU100" s="45"/>
      <c r="DTV100" s="45"/>
      <c r="DTW100" s="45"/>
      <c r="DTX100" s="45"/>
      <c r="DTY100" s="45"/>
      <c r="DTZ100" s="45"/>
      <c r="DUA100" s="45"/>
      <c r="DUB100" s="45"/>
      <c r="DUC100" s="45"/>
      <c r="DUD100" s="45"/>
      <c r="DUE100" s="45"/>
      <c r="DUF100" s="45"/>
      <c r="DUG100" s="45"/>
      <c r="DUH100" s="45"/>
      <c r="DUI100" s="45"/>
      <c r="DUJ100" s="45"/>
      <c r="DUK100" s="45"/>
      <c r="DUL100" s="45"/>
      <c r="DUM100" s="45"/>
      <c r="DUN100" s="45"/>
      <c r="DUO100" s="45"/>
      <c r="DUP100" s="45"/>
      <c r="DUQ100" s="45"/>
      <c r="DUR100" s="45"/>
      <c r="DUS100" s="45"/>
      <c r="DUT100" s="45"/>
      <c r="DUU100" s="45"/>
      <c r="DUV100" s="45"/>
      <c r="DUW100" s="45"/>
      <c r="DUX100" s="45"/>
      <c r="DUY100" s="45"/>
      <c r="DUZ100" s="45"/>
      <c r="DVA100" s="45"/>
      <c r="DVB100" s="45"/>
      <c r="DVC100" s="45"/>
      <c r="DVD100" s="45"/>
      <c r="DVE100" s="45"/>
      <c r="DVF100" s="45"/>
      <c r="DVG100" s="45"/>
      <c r="DVH100" s="45"/>
      <c r="DVI100" s="45"/>
      <c r="DVJ100" s="45"/>
      <c r="DVK100" s="45"/>
      <c r="DVL100" s="45"/>
      <c r="DVM100" s="45"/>
      <c r="DVN100" s="45"/>
      <c r="DVO100" s="45"/>
      <c r="DVP100" s="45"/>
      <c r="DVQ100" s="45"/>
      <c r="DVR100" s="45"/>
      <c r="DVS100" s="45"/>
      <c r="DVT100" s="45"/>
      <c r="DVU100" s="45"/>
      <c r="DVV100" s="45"/>
      <c r="DVW100" s="45"/>
      <c r="DVX100" s="45"/>
      <c r="DVY100" s="45"/>
      <c r="DVZ100" s="45"/>
      <c r="DWA100" s="45"/>
      <c r="DWB100" s="45"/>
      <c r="DWC100" s="45"/>
      <c r="DWD100" s="45"/>
      <c r="DWE100" s="45"/>
      <c r="DWF100" s="45"/>
      <c r="DWG100" s="45"/>
      <c r="DWH100" s="45"/>
      <c r="DWI100" s="45"/>
      <c r="DWJ100" s="45"/>
      <c r="DWK100" s="45"/>
      <c r="DWL100" s="45"/>
      <c r="DWM100" s="45"/>
      <c r="DWN100" s="45"/>
      <c r="DWO100" s="45"/>
      <c r="DWP100" s="45"/>
      <c r="DWQ100" s="45"/>
      <c r="DWR100" s="45"/>
      <c r="DWS100" s="45"/>
      <c r="DWT100" s="45"/>
      <c r="DWU100" s="45"/>
      <c r="DWV100" s="45"/>
      <c r="DWW100" s="45"/>
      <c r="DWX100" s="45"/>
      <c r="DWY100" s="45"/>
      <c r="DWZ100" s="45"/>
      <c r="DXA100" s="45"/>
      <c r="DXB100" s="45"/>
      <c r="DXC100" s="45"/>
      <c r="DXD100" s="45"/>
      <c r="DXE100" s="45"/>
      <c r="DXF100" s="45"/>
      <c r="DXG100" s="45"/>
      <c r="DXH100" s="45"/>
      <c r="DXI100" s="45"/>
      <c r="DXJ100" s="45"/>
      <c r="DXK100" s="45"/>
      <c r="DXL100" s="45"/>
      <c r="DXM100" s="45"/>
      <c r="DXN100" s="45"/>
      <c r="DXO100" s="45"/>
      <c r="DXP100" s="45"/>
      <c r="DXQ100" s="45"/>
      <c r="DXR100" s="45"/>
      <c r="DXS100" s="45"/>
      <c r="DXT100" s="45"/>
      <c r="DXU100" s="45"/>
      <c r="DXV100" s="45"/>
      <c r="DXW100" s="45"/>
      <c r="DXX100" s="45"/>
      <c r="DXY100" s="45"/>
      <c r="DXZ100" s="45"/>
      <c r="DYA100" s="45"/>
      <c r="DYB100" s="45"/>
      <c r="DYC100" s="45"/>
      <c r="DYD100" s="45"/>
      <c r="DYE100" s="45"/>
      <c r="DYF100" s="45"/>
      <c r="DYG100" s="45"/>
      <c r="DYH100" s="45"/>
      <c r="DYI100" s="45"/>
      <c r="DYJ100" s="45"/>
      <c r="DYK100" s="45"/>
      <c r="DYL100" s="45"/>
      <c r="DYM100" s="45"/>
      <c r="DYN100" s="45"/>
      <c r="DYO100" s="45"/>
      <c r="DYP100" s="45"/>
      <c r="DYQ100" s="45"/>
      <c r="DYR100" s="45"/>
      <c r="DYS100" s="45"/>
      <c r="DYT100" s="45"/>
      <c r="DYU100" s="45"/>
      <c r="DYV100" s="45"/>
      <c r="DYW100" s="45"/>
      <c r="DYX100" s="45"/>
      <c r="DYY100" s="45"/>
      <c r="DYZ100" s="45"/>
      <c r="DZA100" s="45"/>
      <c r="DZB100" s="45"/>
      <c r="DZC100" s="45"/>
      <c r="DZD100" s="45"/>
      <c r="DZE100" s="45"/>
      <c r="DZF100" s="45"/>
      <c r="DZG100" s="45"/>
      <c r="DZH100" s="45"/>
      <c r="DZI100" s="45"/>
      <c r="DZJ100" s="45"/>
      <c r="DZK100" s="45"/>
      <c r="DZL100" s="45"/>
      <c r="DZM100" s="45"/>
      <c r="DZN100" s="45"/>
      <c r="DZO100" s="45"/>
      <c r="DZP100" s="45"/>
      <c r="DZQ100" s="45"/>
      <c r="DZR100" s="45"/>
      <c r="DZS100" s="45"/>
      <c r="DZT100" s="45"/>
      <c r="DZU100" s="45"/>
      <c r="DZV100" s="45"/>
      <c r="DZW100" s="45"/>
      <c r="DZX100" s="45"/>
      <c r="DZY100" s="45"/>
      <c r="DZZ100" s="45"/>
      <c r="EAA100" s="45"/>
      <c r="EAB100" s="45"/>
      <c r="EAC100" s="45"/>
      <c r="EAD100" s="45"/>
      <c r="EAE100" s="45"/>
      <c r="EAF100" s="45"/>
      <c r="EAG100" s="45"/>
      <c r="EAH100" s="45"/>
      <c r="EAI100" s="45"/>
      <c r="EAJ100" s="45"/>
      <c r="EAK100" s="45"/>
      <c r="EAL100" s="45"/>
      <c r="EAM100" s="45"/>
      <c r="EAN100" s="45"/>
      <c r="EAO100" s="45"/>
      <c r="EAP100" s="45"/>
      <c r="EAQ100" s="45"/>
      <c r="EAR100" s="45"/>
      <c r="EAS100" s="45"/>
      <c r="EAT100" s="45"/>
      <c r="EAU100" s="45"/>
      <c r="EAV100" s="45"/>
      <c r="EAW100" s="45"/>
      <c r="EAX100" s="45"/>
      <c r="EAY100" s="45"/>
      <c r="EAZ100" s="45"/>
      <c r="EBA100" s="45"/>
      <c r="EBB100" s="45"/>
      <c r="EBC100" s="45"/>
      <c r="EBD100" s="45"/>
      <c r="EBE100" s="45"/>
      <c r="EBF100" s="45"/>
      <c r="EBG100" s="45"/>
      <c r="EBH100" s="45"/>
      <c r="EBI100" s="45"/>
      <c r="EBJ100" s="45"/>
      <c r="EBK100" s="45"/>
      <c r="EBL100" s="45"/>
      <c r="EBM100" s="45"/>
      <c r="EBN100" s="45"/>
      <c r="EBO100" s="45"/>
      <c r="EBP100" s="45"/>
      <c r="EBQ100" s="45"/>
      <c r="EBR100" s="45"/>
      <c r="EBS100" s="45"/>
      <c r="EBT100" s="45"/>
      <c r="EBU100" s="45"/>
      <c r="EBV100" s="45"/>
      <c r="EBW100" s="45"/>
      <c r="EBX100" s="45"/>
      <c r="EBY100" s="45"/>
      <c r="EBZ100" s="45"/>
      <c r="ECA100" s="45"/>
      <c r="ECB100" s="45"/>
      <c r="ECC100" s="45"/>
      <c r="ECD100" s="45"/>
      <c r="ECE100" s="45"/>
      <c r="ECF100" s="45"/>
      <c r="ECG100" s="45"/>
      <c r="ECH100" s="45"/>
      <c r="ECI100" s="45"/>
      <c r="ECJ100" s="45"/>
      <c r="ECK100" s="45"/>
      <c r="ECL100" s="45"/>
      <c r="ECM100" s="45"/>
      <c r="ECN100" s="45"/>
      <c r="ECO100" s="45"/>
      <c r="ECP100" s="45"/>
      <c r="ECQ100" s="45"/>
      <c r="ECR100" s="45"/>
      <c r="ECS100" s="45"/>
      <c r="ECT100" s="45"/>
      <c r="ECU100" s="45"/>
      <c r="ECV100" s="45"/>
      <c r="ECW100" s="45"/>
      <c r="ECX100" s="45"/>
      <c r="ECY100" s="45"/>
      <c r="ECZ100" s="45"/>
      <c r="EDA100" s="45"/>
      <c r="EDB100" s="45"/>
      <c r="EDC100" s="45"/>
      <c r="EDD100" s="45"/>
      <c r="EDE100" s="45"/>
      <c r="EDF100" s="45"/>
      <c r="EDG100" s="45"/>
      <c r="EDH100" s="45"/>
      <c r="EDI100" s="45"/>
      <c r="EDJ100" s="45"/>
      <c r="EDK100" s="45"/>
      <c r="EDL100" s="45"/>
      <c r="EDM100" s="45"/>
      <c r="EDN100" s="45"/>
      <c r="EDO100" s="45"/>
      <c r="EDP100" s="45"/>
      <c r="EDQ100" s="45"/>
      <c r="EDR100" s="45"/>
      <c r="EDS100" s="45"/>
      <c r="EDT100" s="45"/>
      <c r="EDU100" s="45"/>
      <c r="EDV100" s="45"/>
      <c r="EDW100" s="45"/>
      <c r="EDX100" s="45"/>
      <c r="EDY100" s="45"/>
      <c r="EDZ100" s="45"/>
      <c r="EEA100" s="45"/>
      <c r="EEB100" s="45"/>
      <c r="EEC100" s="45"/>
      <c r="EED100" s="45"/>
      <c r="EEE100" s="45"/>
      <c r="EEF100" s="45"/>
      <c r="EEG100" s="45"/>
      <c r="EEH100" s="45"/>
      <c r="EEI100" s="45"/>
      <c r="EEJ100" s="45"/>
      <c r="EEK100" s="45"/>
      <c r="EEL100" s="45"/>
      <c r="EEM100" s="45"/>
      <c r="EEN100" s="45"/>
      <c r="EEO100" s="45"/>
      <c r="EEP100" s="45"/>
      <c r="EEQ100" s="45"/>
      <c r="EER100" s="45"/>
      <c r="EES100" s="45"/>
      <c r="EET100" s="45"/>
      <c r="EEU100" s="45"/>
      <c r="EEV100" s="45"/>
      <c r="EEW100" s="45"/>
      <c r="EEX100" s="45"/>
      <c r="EEY100" s="45"/>
      <c r="EEZ100" s="45"/>
      <c r="EFA100" s="45"/>
      <c r="EFB100" s="45"/>
      <c r="EFC100" s="45"/>
      <c r="EFD100" s="45"/>
      <c r="EFE100" s="45"/>
      <c r="EFF100" s="45"/>
      <c r="EFG100" s="45"/>
      <c r="EFH100" s="45"/>
      <c r="EFI100" s="45"/>
      <c r="EFJ100" s="45"/>
      <c r="EFK100" s="45"/>
      <c r="EFL100" s="45"/>
      <c r="EFM100" s="45"/>
      <c r="EFN100" s="45"/>
      <c r="EFO100" s="45"/>
      <c r="EFP100" s="45"/>
      <c r="EFQ100" s="45"/>
      <c r="EFR100" s="45"/>
      <c r="EFS100" s="45"/>
      <c r="EFT100" s="45"/>
      <c r="EFU100" s="45"/>
      <c r="EFV100" s="45"/>
      <c r="EFW100" s="45"/>
      <c r="EFX100" s="45"/>
      <c r="EFY100" s="45"/>
      <c r="EFZ100" s="45"/>
      <c r="EGA100" s="45"/>
      <c r="EGB100" s="45"/>
      <c r="EGC100" s="45"/>
      <c r="EGD100" s="45"/>
      <c r="EGE100" s="45"/>
      <c r="EGF100" s="45"/>
      <c r="EGG100" s="45"/>
      <c r="EGH100" s="45"/>
      <c r="EGI100" s="45"/>
      <c r="EGJ100" s="45"/>
      <c r="EGK100" s="45"/>
      <c r="EGL100" s="45"/>
      <c r="EGM100" s="45"/>
      <c r="EGN100" s="45"/>
      <c r="EGO100" s="45"/>
      <c r="EGP100" s="45"/>
      <c r="EGQ100" s="45"/>
      <c r="EGR100" s="45"/>
      <c r="EGS100" s="45"/>
      <c r="EGT100" s="45"/>
      <c r="EGU100" s="45"/>
      <c r="EGV100" s="45"/>
      <c r="EGW100" s="45"/>
      <c r="EGX100" s="45"/>
      <c r="EGY100" s="45"/>
      <c r="EGZ100" s="45"/>
      <c r="EHA100" s="45"/>
      <c r="EHB100" s="45"/>
      <c r="EHC100" s="45"/>
      <c r="EHD100" s="45"/>
      <c r="EHE100" s="45"/>
      <c r="EHF100" s="45"/>
      <c r="EHG100" s="45"/>
      <c r="EHH100" s="45"/>
      <c r="EHI100" s="45"/>
      <c r="EHJ100" s="45"/>
      <c r="EHK100" s="45"/>
      <c r="EHL100" s="45"/>
      <c r="EHM100" s="45"/>
      <c r="EHN100" s="45"/>
      <c r="EHO100" s="45"/>
      <c r="EHP100" s="45"/>
      <c r="EHQ100" s="45"/>
      <c r="EHR100" s="45"/>
      <c r="EHS100" s="45"/>
      <c r="EHT100" s="45"/>
      <c r="EHU100" s="45"/>
      <c r="EHV100" s="45"/>
      <c r="EHW100" s="45"/>
      <c r="EHX100" s="45"/>
      <c r="EHY100" s="45"/>
      <c r="EHZ100" s="45"/>
      <c r="EIA100" s="45"/>
      <c r="EIB100" s="45"/>
      <c r="EIC100" s="45"/>
      <c r="EID100" s="45"/>
      <c r="EIE100" s="45"/>
      <c r="EIF100" s="45"/>
      <c r="EIG100" s="45"/>
      <c r="EIH100" s="45"/>
      <c r="EII100" s="45"/>
      <c r="EIJ100" s="45"/>
      <c r="EIK100" s="45"/>
      <c r="EIL100" s="45"/>
      <c r="EIM100" s="45"/>
      <c r="EIN100" s="45"/>
      <c r="EIO100" s="45"/>
      <c r="EIP100" s="45"/>
      <c r="EIQ100" s="45"/>
      <c r="EIR100" s="45"/>
      <c r="EIS100" s="45"/>
      <c r="EIT100" s="45"/>
      <c r="EIU100" s="45"/>
      <c r="EIV100" s="45"/>
      <c r="EIW100" s="45"/>
      <c r="EIX100" s="45"/>
      <c r="EIY100" s="45"/>
      <c r="EIZ100" s="45"/>
      <c r="EJA100" s="45"/>
      <c r="EJB100" s="45"/>
      <c r="EJC100" s="45"/>
      <c r="EJD100" s="45"/>
      <c r="EJE100" s="45"/>
      <c r="EJF100" s="45"/>
      <c r="EJG100" s="45"/>
      <c r="EJH100" s="45"/>
      <c r="EJI100" s="45"/>
      <c r="EJJ100" s="45"/>
      <c r="EJK100" s="45"/>
      <c r="EJL100" s="45"/>
      <c r="EJM100" s="45"/>
      <c r="EJN100" s="45"/>
      <c r="EJO100" s="45"/>
      <c r="EJP100" s="45"/>
      <c r="EJQ100" s="45"/>
      <c r="EJR100" s="45"/>
      <c r="EJS100" s="45"/>
      <c r="EJT100" s="45"/>
      <c r="EJU100" s="45"/>
      <c r="EJV100" s="45"/>
      <c r="EJW100" s="45"/>
      <c r="EJX100" s="45"/>
      <c r="EJY100" s="45"/>
      <c r="EJZ100" s="45"/>
      <c r="EKA100" s="45"/>
      <c r="EKB100" s="45"/>
      <c r="EKC100" s="45"/>
      <c r="EKD100" s="45"/>
      <c r="EKE100" s="45"/>
      <c r="EKF100" s="45"/>
      <c r="EKG100" s="45"/>
      <c r="EKH100" s="45"/>
      <c r="EKI100" s="45"/>
      <c r="EKJ100" s="45"/>
      <c r="EKK100" s="45"/>
      <c r="EKL100" s="45"/>
      <c r="EKM100" s="45"/>
      <c r="EKN100" s="45"/>
      <c r="EKO100" s="45"/>
      <c r="EKP100" s="45"/>
      <c r="EKQ100" s="45"/>
      <c r="EKR100" s="45"/>
      <c r="EKS100" s="45"/>
      <c r="EKT100" s="45"/>
      <c r="EKU100" s="45"/>
      <c r="EKV100" s="45"/>
      <c r="EKW100" s="45"/>
      <c r="EKX100" s="45"/>
      <c r="EKY100" s="45"/>
      <c r="EKZ100" s="45"/>
      <c r="ELA100" s="45"/>
      <c r="ELB100" s="45"/>
      <c r="ELC100" s="45"/>
      <c r="ELD100" s="45"/>
      <c r="ELE100" s="45"/>
      <c r="ELF100" s="45"/>
      <c r="ELG100" s="45"/>
      <c r="ELH100" s="45"/>
      <c r="ELI100" s="45"/>
      <c r="ELJ100" s="45"/>
      <c r="ELK100" s="45"/>
      <c r="ELL100" s="45"/>
      <c r="ELM100" s="45"/>
      <c r="ELN100" s="45"/>
      <c r="ELO100" s="45"/>
      <c r="ELP100" s="45"/>
      <c r="ELQ100" s="45"/>
      <c r="ELR100" s="45"/>
      <c r="ELS100" s="45"/>
      <c r="ELT100" s="45"/>
      <c r="ELU100" s="45"/>
      <c r="ELV100" s="45"/>
      <c r="ELW100" s="45"/>
      <c r="ELX100" s="45"/>
      <c r="ELY100" s="45"/>
      <c r="ELZ100" s="45"/>
      <c r="EMA100" s="45"/>
      <c r="EMB100" s="45"/>
      <c r="EMC100" s="45"/>
      <c r="EMD100" s="45"/>
      <c r="EME100" s="45"/>
      <c r="EMF100" s="45"/>
      <c r="EMG100" s="45"/>
      <c r="EMH100" s="45"/>
      <c r="EMI100" s="45"/>
      <c r="EMJ100" s="45"/>
      <c r="EMK100" s="45"/>
      <c r="EML100" s="45"/>
      <c r="EMM100" s="45"/>
      <c r="EMN100" s="45"/>
      <c r="EMO100" s="45"/>
      <c r="EMP100" s="45"/>
      <c r="EMQ100" s="45"/>
      <c r="EMR100" s="45"/>
      <c r="EMS100" s="45"/>
      <c r="EMT100" s="45"/>
      <c r="EMU100" s="45"/>
      <c r="EMV100" s="45"/>
      <c r="EMW100" s="45"/>
      <c r="EMX100" s="45"/>
      <c r="EMY100" s="45"/>
      <c r="EMZ100" s="45"/>
      <c r="ENA100" s="45"/>
      <c r="ENB100" s="45"/>
      <c r="ENC100" s="45"/>
      <c r="END100" s="45"/>
      <c r="ENE100" s="45"/>
      <c r="ENF100" s="45"/>
      <c r="ENG100" s="45"/>
      <c r="ENH100" s="45"/>
      <c r="ENI100" s="45"/>
      <c r="ENJ100" s="45"/>
      <c r="ENK100" s="45"/>
      <c r="ENL100" s="45"/>
      <c r="ENM100" s="45"/>
      <c r="ENN100" s="45"/>
      <c r="ENO100" s="45"/>
      <c r="ENP100" s="45"/>
      <c r="ENQ100" s="45"/>
      <c r="ENR100" s="45"/>
      <c r="ENS100" s="45"/>
      <c r="ENT100" s="45"/>
      <c r="ENU100" s="45"/>
      <c r="ENV100" s="45"/>
      <c r="ENW100" s="45"/>
      <c r="ENX100" s="45"/>
      <c r="ENY100" s="45"/>
      <c r="ENZ100" s="45"/>
      <c r="EOA100" s="45"/>
      <c r="EOB100" s="45"/>
      <c r="EOC100" s="45"/>
      <c r="EOD100" s="45"/>
      <c r="EOE100" s="45"/>
      <c r="EOF100" s="45"/>
      <c r="EOG100" s="45"/>
      <c r="EOH100" s="45"/>
      <c r="EOI100" s="45"/>
      <c r="EOJ100" s="45"/>
      <c r="EOK100" s="45"/>
      <c r="EOL100" s="45"/>
      <c r="EOM100" s="45"/>
      <c r="EON100" s="45"/>
      <c r="EOO100" s="45"/>
      <c r="EOP100" s="45"/>
      <c r="EOQ100" s="45"/>
      <c r="EOR100" s="45"/>
      <c r="EOS100" s="45"/>
      <c r="EOT100" s="45"/>
      <c r="EOU100" s="45"/>
      <c r="EOV100" s="45"/>
      <c r="EOW100" s="45"/>
      <c r="EOX100" s="45"/>
      <c r="EOY100" s="45"/>
      <c r="EOZ100" s="45"/>
      <c r="EPA100" s="45"/>
      <c r="EPB100" s="45"/>
      <c r="EPC100" s="45"/>
      <c r="EPD100" s="45"/>
      <c r="EPE100" s="45"/>
      <c r="EPF100" s="45"/>
      <c r="EPG100" s="45"/>
      <c r="EPH100" s="45"/>
      <c r="EPI100" s="45"/>
      <c r="EPJ100" s="45"/>
      <c r="EPK100" s="45"/>
      <c r="EPL100" s="45"/>
      <c r="EPM100" s="45"/>
      <c r="EPN100" s="45"/>
      <c r="EPO100" s="45"/>
      <c r="EPP100" s="45"/>
      <c r="EPQ100" s="45"/>
      <c r="EPR100" s="45"/>
      <c r="EPS100" s="45"/>
      <c r="EPT100" s="45"/>
      <c r="EPU100" s="45"/>
      <c r="EPV100" s="45"/>
      <c r="EPW100" s="45"/>
      <c r="EPX100" s="45"/>
      <c r="EPY100" s="45"/>
      <c r="EPZ100" s="45"/>
      <c r="EQA100" s="45"/>
      <c r="EQB100" s="45"/>
      <c r="EQC100" s="45"/>
      <c r="EQD100" s="45"/>
      <c r="EQE100" s="45"/>
      <c r="EQF100" s="45"/>
      <c r="EQG100" s="45"/>
      <c r="EQH100" s="45"/>
      <c r="EQI100" s="45"/>
      <c r="EQJ100" s="45"/>
      <c r="EQK100" s="45"/>
      <c r="EQL100" s="45"/>
      <c r="EQM100" s="45"/>
      <c r="EQN100" s="45"/>
      <c r="EQO100" s="45"/>
      <c r="EQP100" s="45"/>
      <c r="EQQ100" s="45"/>
      <c r="EQR100" s="45"/>
      <c r="EQS100" s="45"/>
      <c r="EQT100" s="45"/>
      <c r="EQU100" s="45"/>
      <c r="EQV100" s="45"/>
      <c r="EQW100" s="45"/>
      <c r="EQX100" s="45"/>
      <c r="EQY100" s="45"/>
      <c r="EQZ100" s="45"/>
      <c r="ERA100" s="45"/>
      <c r="ERB100" s="45"/>
      <c r="ERC100" s="45"/>
      <c r="ERD100" s="45"/>
      <c r="ERE100" s="45"/>
      <c r="ERF100" s="45"/>
      <c r="ERG100" s="45"/>
      <c r="ERH100" s="45"/>
      <c r="ERI100" s="45"/>
      <c r="ERJ100" s="45"/>
      <c r="ERK100" s="45"/>
      <c r="ERL100" s="45"/>
      <c r="ERM100" s="45"/>
      <c r="ERN100" s="45"/>
      <c r="ERO100" s="45"/>
      <c r="ERP100" s="45"/>
      <c r="ERQ100" s="45"/>
      <c r="ERR100" s="45"/>
      <c r="ERS100" s="45"/>
      <c r="ERT100" s="45"/>
      <c r="ERU100" s="45"/>
      <c r="ERV100" s="45"/>
      <c r="ERW100" s="45"/>
      <c r="ERX100" s="45"/>
      <c r="ERY100" s="45"/>
      <c r="ERZ100" s="45"/>
      <c r="ESA100" s="45"/>
      <c r="ESB100" s="45"/>
      <c r="ESC100" s="45"/>
      <c r="ESD100" s="45"/>
      <c r="ESE100" s="45"/>
      <c r="ESF100" s="45"/>
      <c r="ESG100" s="45"/>
      <c r="ESH100" s="45"/>
      <c r="ESI100" s="45"/>
      <c r="ESJ100" s="45"/>
      <c r="ESK100" s="45"/>
      <c r="ESL100" s="45"/>
      <c r="ESM100" s="45"/>
      <c r="ESN100" s="45"/>
      <c r="ESO100" s="45"/>
      <c r="ESP100" s="45"/>
      <c r="ESQ100" s="45"/>
      <c r="ESR100" s="45"/>
      <c r="ESS100" s="45"/>
      <c r="EST100" s="45"/>
      <c r="ESU100" s="45"/>
      <c r="ESV100" s="45"/>
      <c r="ESW100" s="45"/>
      <c r="ESX100" s="45"/>
      <c r="ESY100" s="45"/>
      <c r="ESZ100" s="45"/>
      <c r="ETA100" s="45"/>
      <c r="ETB100" s="45"/>
      <c r="ETC100" s="45"/>
      <c r="ETD100" s="45"/>
      <c r="ETE100" s="45"/>
      <c r="ETF100" s="45"/>
      <c r="ETG100" s="45"/>
      <c r="ETH100" s="45"/>
      <c r="ETI100" s="45"/>
      <c r="ETJ100" s="45"/>
      <c r="ETK100" s="45"/>
      <c r="ETL100" s="45"/>
      <c r="ETM100" s="45"/>
      <c r="ETN100" s="45"/>
      <c r="ETO100" s="45"/>
      <c r="ETP100" s="45"/>
      <c r="ETQ100" s="45"/>
      <c r="ETR100" s="45"/>
      <c r="ETS100" s="45"/>
      <c r="ETT100" s="45"/>
      <c r="ETU100" s="45"/>
      <c r="ETV100" s="45"/>
      <c r="ETW100" s="45"/>
      <c r="ETX100" s="45"/>
      <c r="ETY100" s="45"/>
      <c r="ETZ100" s="45"/>
      <c r="EUA100" s="45"/>
      <c r="EUB100" s="45"/>
      <c r="EUC100" s="45"/>
      <c r="EUD100" s="45"/>
      <c r="EUE100" s="45"/>
      <c r="EUF100" s="45"/>
      <c r="EUG100" s="45"/>
      <c r="EUH100" s="45"/>
      <c r="EUI100" s="45"/>
      <c r="EUJ100" s="45"/>
      <c r="EUK100" s="45"/>
      <c r="EUL100" s="45"/>
      <c r="EUM100" s="45"/>
      <c r="EUN100" s="45"/>
      <c r="EUO100" s="45"/>
      <c r="EUP100" s="45"/>
      <c r="EUQ100" s="45"/>
      <c r="EUR100" s="45"/>
      <c r="EUS100" s="45"/>
      <c r="EUT100" s="45"/>
      <c r="EUU100" s="45"/>
      <c r="EUV100" s="45"/>
      <c r="EUW100" s="45"/>
      <c r="EUX100" s="45"/>
      <c r="EUY100" s="45"/>
      <c r="EUZ100" s="45"/>
      <c r="EVA100" s="45"/>
      <c r="EVB100" s="45"/>
      <c r="EVC100" s="45"/>
      <c r="EVD100" s="45"/>
      <c r="EVE100" s="45"/>
      <c r="EVF100" s="45"/>
      <c r="EVG100" s="45"/>
      <c r="EVH100" s="45"/>
      <c r="EVI100" s="45"/>
      <c r="EVJ100" s="45"/>
      <c r="EVK100" s="45"/>
      <c r="EVL100" s="45"/>
      <c r="EVM100" s="45"/>
      <c r="EVN100" s="45"/>
      <c r="EVO100" s="45"/>
      <c r="EVP100" s="45"/>
      <c r="EVQ100" s="45"/>
      <c r="EVR100" s="45"/>
      <c r="EVS100" s="45"/>
      <c r="EVT100" s="45"/>
      <c r="EVU100" s="45"/>
      <c r="EVV100" s="45"/>
      <c r="EVW100" s="45"/>
      <c r="EVX100" s="45"/>
      <c r="EVY100" s="45"/>
      <c r="EVZ100" s="45"/>
      <c r="EWA100" s="45"/>
      <c r="EWB100" s="45"/>
      <c r="EWC100" s="45"/>
      <c r="EWD100" s="45"/>
      <c r="EWE100" s="45"/>
      <c r="EWF100" s="45"/>
      <c r="EWG100" s="45"/>
      <c r="EWH100" s="45"/>
      <c r="EWI100" s="45"/>
      <c r="EWJ100" s="45"/>
      <c r="EWK100" s="45"/>
      <c r="EWL100" s="45"/>
      <c r="EWM100" s="45"/>
      <c r="EWN100" s="45"/>
      <c r="EWO100" s="45"/>
      <c r="EWP100" s="45"/>
      <c r="EWQ100" s="45"/>
      <c r="EWR100" s="45"/>
      <c r="EWS100" s="45"/>
      <c r="EWT100" s="45"/>
      <c r="EWU100" s="45"/>
      <c r="EWV100" s="45"/>
      <c r="EWW100" s="45"/>
      <c r="EWX100" s="45"/>
      <c r="EWY100" s="45"/>
      <c r="EWZ100" s="45"/>
      <c r="EXA100" s="45"/>
      <c r="EXB100" s="45"/>
      <c r="EXC100" s="45"/>
      <c r="EXD100" s="45"/>
      <c r="EXE100" s="45"/>
      <c r="EXF100" s="45"/>
      <c r="EXG100" s="45"/>
      <c r="EXH100" s="45"/>
      <c r="EXI100" s="45"/>
      <c r="EXJ100" s="45"/>
      <c r="EXK100" s="45"/>
      <c r="EXL100" s="45"/>
      <c r="EXM100" s="45"/>
      <c r="EXN100" s="45"/>
      <c r="EXO100" s="45"/>
      <c r="EXP100" s="45"/>
      <c r="EXQ100" s="45"/>
      <c r="EXR100" s="45"/>
      <c r="EXS100" s="45"/>
      <c r="EXT100" s="45"/>
      <c r="EXU100" s="45"/>
      <c r="EXV100" s="45"/>
      <c r="EXW100" s="45"/>
      <c r="EXX100" s="45"/>
      <c r="EXY100" s="45"/>
      <c r="EXZ100" s="45"/>
      <c r="EYA100" s="45"/>
      <c r="EYB100" s="45"/>
      <c r="EYC100" s="45"/>
      <c r="EYD100" s="45"/>
      <c r="EYE100" s="45"/>
      <c r="EYF100" s="45"/>
      <c r="EYG100" s="45"/>
      <c r="EYH100" s="45"/>
      <c r="EYI100" s="45"/>
      <c r="EYJ100" s="45"/>
      <c r="EYK100" s="45"/>
      <c r="EYL100" s="45"/>
      <c r="EYM100" s="45"/>
      <c r="EYN100" s="45"/>
      <c r="EYO100" s="45"/>
      <c r="EYP100" s="45"/>
      <c r="EYQ100" s="45"/>
      <c r="EYR100" s="45"/>
      <c r="EYS100" s="45"/>
      <c r="EYT100" s="45"/>
      <c r="EYU100" s="45"/>
      <c r="EYV100" s="45"/>
      <c r="EYW100" s="45"/>
      <c r="EYX100" s="45"/>
      <c r="EYY100" s="45"/>
      <c r="EYZ100" s="45"/>
      <c r="EZA100" s="45"/>
      <c r="EZB100" s="45"/>
      <c r="EZC100" s="45"/>
      <c r="EZD100" s="45"/>
      <c r="EZE100" s="45"/>
      <c r="EZF100" s="45"/>
      <c r="EZG100" s="45"/>
      <c r="EZH100" s="45"/>
      <c r="EZI100" s="45"/>
      <c r="EZJ100" s="45"/>
      <c r="EZK100" s="45"/>
      <c r="EZL100" s="45"/>
      <c r="EZM100" s="45"/>
      <c r="EZN100" s="45"/>
      <c r="EZO100" s="45"/>
      <c r="EZP100" s="45"/>
      <c r="EZQ100" s="45"/>
      <c r="EZR100" s="45"/>
      <c r="EZS100" s="45"/>
      <c r="EZT100" s="45"/>
      <c r="EZU100" s="45"/>
      <c r="EZV100" s="45"/>
      <c r="EZW100" s="45"/>
      <c r="EZX100" s="45"/>
      <c r="EZY100" s="45"/>
      <c r="EZZ100" s="45"/>
      <c r="FAA100" s="45"/>
      <c r="FAB100" s="45"/>
      <c r="FAC100" s="45"/>
      <c r="FAD100" s="45"/>
      <c r="FAE100" s="45"/>
      <c r="FAF100" s="45"/>
      <c r="FAG100" s="45"/>
      <c r="FAH100" s="45"/>
      <c r="FAI100" s="45"/>
      <c r="FAJ100" s="45"/>
      <c r="FAK100" s="45"/>
      <c r="FAL100" s="45"/>
      <c r="FAM100" s="45"/>
      <c r="FAN100" s="45"/>
      <c r="FAO100" s="45"/>
      <c r="FAP100" s="45"/>
      <c r="FAQ100" s="45"/>
      <c r="FAR100" s="45"/>
      <c r="FAS100" s="45"/>
      <c r="FAT100" s="45"/>
      <c r="FAU100" s="45"/>
      <c r="FAV100" s="45"/>
      <c r="FAW100" s="45"/>
      <c r="FAX100" s="45"/>
      <c r="FAY100" s="45"/>
      <c r="FAZ100" s="45"/>
      <c r="FBA100" s="45"/>
      <c r="FBB100" s="45"/>
      <c r="FBC100" s="45"/>
      <c r="FBD100" s="45"/>
      <c r="FBE100" s="45"/>
      <c r="FBF100" s="45"/>
      <c r="FBG100" s="45"/>
      <c r="FBH100" s="45"/>
      <c r="FBI100" s="45"/>
      <c r="FBJ100" s="45"/>
      <c r="FBK100" s="45"/>
      <c r="FBL100" s="45"/>
      <c r="FBM100" s="45"/>
      <c r="FBN100" s="45"/>
      <c r="FBO100" s="45"/>
      <c r="FBP100" s="45"/>
      <c r="FBQ100" s="45"/>
      <c r="FBR100" s="45"/>
      <c r="FBS100" s="45"/>
      <c r="FBT100" s="45"/>
      <c r="FBU100" s="45"/>
      <c r="FBV100" s="45"/>
      <c r="FBW100" s="45"/>
      <c r="FBX100" s="45"/>
      <c r="FBY100" s="45"/>
      <c r="FBZ100" s="45"/>
      <c r="FCA100" s="45"/>
      <c r="FCB100" s="45"/>
      <c r="FCC100" s="45"/>
      <c r="FCD100" s="45"/>
      <c r="FCE100" s="45"/>
      <c r="FCF100" s="45"/>
      <c r="FCG100" s="45"/>
      <c r="FCH100" s="45"/>
      <c r="FCI100" s="45"/>
      <c r="FCJ100" s="45"/>
      <c r="FCK100" s="45"/>
      <c r="FCL100" s="45"/>
      <c r="FCM100" s="45"/>
      <c r="FCN100" s="45"/>
      <c r="FCO100" s="45"/>
      <c r="FCP100" s="45"/>
      <c r="FCQ100" s="45"/>
      <c r="FCR100" s="45"/>
      <c r="FCS100" s="45"/>
      <c r="FCT100" s="45"/>
      <c r="FCU100" s="45"/>
      <c r="FCV100" s="45"/>
      <c r="FCW100" s="45"/>
      <c r="FCX100" s="45"/>
      <c r="FCY100" s="45"/>
      <c r="FCZ100" s="45"/>
      <c r="FDA100" s="45"/>
      <c r="FDB100" s="45"/>
      <c r="FDC100" s="45"/>
      <c r="FDD100" s="45"/>
      <c r="FDE100" s="45"/>
      <c r="FDF100" s="45"/>
      <c r="FDG100" s="45"/>
      <c r="FDH100" s="45"/>
      <c r="FDI100" s="45"/>
      <c r="FDJ100" s="45"/>
      <c r="FDK100" s="45"/>
      <c r="FDL100" s="45"/>
      <c r="FDM100" s="45"/>
      <c r="FDN100" s="45"/>
      <c r="FDO100" s="45"/>
      <c r="FDP100" s="45"/>
      <c r="FDQ100" s="45"/>
      <c r="FDR100" s="45"/>
      <c r="FDS100" s="45"/>
      <c r="FDT100" s="45"/>
      <c r="FDU100" s="45"/>
      <c r="FDV100" s="45"/>
      <c r="FDW100" s="45"/>
      <c r="FDX100" s="45"/>
      <c r="FDY100" s="45"/>
      <c r="FDZ100" s="45"/>
      <c r="FEA100" s="45"/>
      <c r="FEB100" s="45"/>
      <c r="FEC100" s="45"/>
      <c r="FED100" s="45"/>
      <c r="FEE100" s="45"/>
      <c r="FEF100" s="45"/>
      <c r="FEG100" s="45"/>
      <c r="FEH100" s="45"/>
      <c r="FEI100" s="45"/>
      <c r="FEJ100" s="45"/>
      <c r="FEK100" s="45"/>
      <c r="FEL100" s="45"/>
      <c r="FEM100" s="45"/>
      <c r="FEN100" s="45"/>
      <c r="FEO100" s="45"/>
      <c r="FEP100" s="45"/>
      <c r="FEQ100" s="45"/>
      <c r="FER100" s="45"/>
      <c r="FES100" s="45"/>
      <c r="FET100" s="45"/>
      <c r="FEU100" s="45"/>
      <c r="FEV100" s="45"/>
      <c r="FEW100" s="45"/>
      <c r="FEX100" s="45"/>
      <c r="FEY100" s="45"/>
      <c r="FEZ100" s="45"/>
      <c r="FFA100" s="45"/>
      <c r="FFB100" s="45"/>
      <c r="FFC100" s="45"/>
      <c r="FFD100" s="45"/>
      <c r="FFE100" s="45"/>
      <c r="FFF100" s="45"/>
      <c r="FFG100" s="45"/>
      <c r="FFH100" s="45"/>
      <c r="FFI100" s="45"/>
      <c r="FFJ100" s="45"/>
      <c r="FFK100" s="45"/>
      <c r="FFL100" s="45"/>
      <c r="FFM100" s="45"/>
      <c r="FFN100" s="45"/>
      <c r="FFO100" s="45"/>
      <c r="FFP100" s="45"/>
      <c r="FFQ100" s="45"/>
      <c r="FFR100" s="45"/>
      <c r="FFS100" s="45"/>
      <c r="FFT100" s="45"/>
      <c r="FFU100" s="45"/>
      <c r="FFV100" s="45"/>
      <c r="FFW100" s="45"/>
      <c r="FFX100" s="45"/>
      <c r="FFY100" s="45"/>
      <c r="FFZ100" s="45"/>
      <c r="FGA100" s="45"/>
      <c r="FGB100" s="45"/>
      <c r="FGC100" s="45"/>
      <c r="FGD100" s="45"/>
      <c r="FGE100" s="45"/>
      <c r="FGF100" s="45"/>
      <c r="FGG100" s="45"/>
      <c r="FGH100" s="45"/>
      <c r="FGI100" s="45"/>
      <c r="FGJ100" s="45"/>
      <c r="FGK100" s="45"/>
      <c r="FGL100" s="45"/>
      <c r="FGM100" s="45"/>
      <c r="FGN100" s="45"/>
      <c r="FGO100" s="45"/>
      <c r="FGP100" s="45"/>
      <c r="FGQ100" s="45"/>
      <c r="FGR100" s="45"/>
      <c r="FGS100" s="45"/>
      <c r="FGT100" s="45"/>
      <c r="FGU100" s="45"/>
      <c r="FGV100" s="45"/>
      <c r="FGW100" s="45"/>
      <c r="FGX100" s="45"/>
      <c r="FGY100" s="45"/>
      <c r="FGZ100" s="45"/>
      <c r="FHA100" s="45"/>
      <c r="FHB100" s="45"/>
      <c r="FHC100" s="45"/>
      <c r="FHD100" s="45"/>
      <c r="FHE100" s="45"/>
      <c r="FHF100" s="45"/>
      <c r="FHG100" s="45"/>
      <c r="FHH100" s="45"/>
      <c r="FHI100" s="45"/>
      <c r="FHJ100" s="45"/>
      <c r="FHK100" s="45"/>
      <c r="FHL100" s="45"/>
      <c r="FHM100" s="45"/>
      <c r="FHN100" s="45"/>
      <c r="FHO100" s="45"/>
      <c r="FHP100" s="45"/>
      <c r="FHQ100" s="45"/>
      <c r="FHR100" s="45"/>
      <c r="FHS100" s="45"/>
      <c r="FHT100" s="45"/>
      <c r="FHU100" s="45"/>
      <c r="FHV100" s="45"/>
      <c r="FHW100" s="45"/>
      <c r="FHX100" s="45"/>
      <c r="FHY100" s="45"/>
      <c r="FHZ100" s="45"/>
      <c r="FIA100" s="45"/>
      <c r="FIB100" s="45"/>
      <c r="FIC100" s="45"/>
      <c r="FID100" s="45"/>
      <c r="FIE100" s="45"/>
      <c r="FIF100" s="45"/>
      <c r="FIG100" s="45"/>
      <c r="FIH100" s="45"/>
      <c r="FII100" s="45"/>
      <c r="FIJ100" s="45"/>
      <c r="FIK100" s="45"/>
      <c r="FIL100" s="45"/>
      <c r="FIM100" s="45"/>
      <c r="FIN100" s="45"/>
      <c r="FIO100" s="45"/>
      <c r="FIP100" s="45"/>
      <c r="FIQ100" s="45"/>
      <c r="FIR100" s="45"/>
      <c r="FIS100" s="45"/>
      <c r="FIT100" s="45"/>
      <c r="FIU100" s="45"/>
      <c r="FIV100" s="45"/>
      <c r="FIW100" s="45"/>
      <c r="FIX100" s="45"/>
      <c r="FIY100" s="45"/>
      <c r="FIZ100" s="45"/>
      <c r="FJA100" s="45"/>
      <c r="FJB100" s="45"/>
      <c r="FJC100" s="45"/>
      <c r="FJD100" s="45"/>
      <c r="FJE100" s="45"/>
      <c r="FJF100" s="45"/>
      <c r="FJG100" s="45"/>
      <c r="FJH100" s="45"/>
      <c r="FJI100" s="45"/>
      <c r="FJJ100" s="45"/>
      <c r="FJK100" s="45"/>
      <c r="FJL100" s="45"/>
      <c r="FJM100" s="45"/>
      <c r="FJN100" s="45"/>
      <c r="FJO100" s="45"/>
      <c r="FJP100" s="45"/>
      <c r="FJQ100" s="45"/>
      <c r="FJR100" s="45"/>
      <c r="FJS100" s="45"/>
      <c r="FJT100" s="45"/>
      <c r="FJU100" s="45"/>
      <c r="FJV100" s="45"/>
      <c r="FJW100" s="45"/>
      <c r="FJX100" s="45"/>
      <c r="FJY100" s="45"/>
      <c r="FJZ100" s="45"/>
      <c r="FKA100" s="45"/>
      <c r="FKB100" s="45"/>
      <c r="FKC100" s="45"/>
      <c r="FKD100" s="45"/>
      <c r="FKE100" s="45"/>
      <c r="FKF100" s="45"/>
      <c r="FKG100" s="45"/>
      <c r="FKH100" s="45"/>
      <c r="FKI100" s="45"/>
      <c r="FKJ100" s="45"/>
      <c r="FKK100" s="45"/>
      <c r="FKL100" s="45"/>
      <c r="FKM100" s="45"/>
      <c r="FKN100" s="45"/>
      <c r="FKO100" s="45"/>
      <c r="FKP100" s="45"/>
      <c r="FKQ100" s="45"/>
      <c r="FKR100" s="45"/>
      <c r="FKS100" s="45"/>
      <c r="FKT100" s="45"/>
      <c r="FKU100" s="45"/>
      <c r="FKV100" s="45"/>
      <c r="FKW100" s="45"/>
      <c r="FKX100" s="45"/>
      <c r="FKY100" s="45"/>
      <c r="FKZ100" s="45"/>
      <c r="FLA100" s="45"/>
      <c r="FLB100" s="45"/>
      <c r="FLC100" s="45"/>
      <c r="FLD100" s="45"/>
      <c r="FLE100" s="45"/>
      <c r="FLF100" s="45"/>
      <c r="FLG100" s="45"/>
      <c r="FLH100" s="45"/>
      <c r="FLI100" s="45"/>
      <c r="FLJ100" s="45"/>
      <c r="FLK100" s="45"/>
      <c r="FLL100" s="45"/>
      <c r="FLM100" s="45"/>
      <c r="FLN100" s="45"/>
      <c r="FLO100" s="45"/>
      <c r="FLP100" s="45"/>
      <c r="FLQ100" s="45"/>
      <c r="FLR100" s="45"/>
      <c r="FLS100" s="45"/>
      <c r="FLT100" s="45"/>
      <c r="FLU100" s="45"/>
      <c r="FLV100" s="45"/>
      <c r="FLW100" s="45"/>
      <c r="FLX100" s="45"/>
      <c r="FLY100" s="45"/>
      <c r="FLZ100" s="45"/>
      <c r="FMA100" s="45"/>
      <c r="FMB100" s="45"/>
      <c r="FMC100" s="45"/>
      <c r="FMD100" s="45"/>
      <c r="FME100" s="45"/>
      <c r="FMF100" s="45"/>
      <c r="FMG100" s="45"/>
      <c r="FMH100" s="45"/>
      <c r="FMI100" s="45"/>
      <c r="FMJ100" s="45"/>
      <c r="FMK100" s="45"/>
      <c r="FML100" s="45"/>
      <c r="FMM100" s="45"/>
      <c r="FMN100" s="45"/>
      <c r="FMO100" s="45"/>
      <c r="FMP100" s="45"/>
      <c r="FMQ100" s="45"/>
      <c r="FMR100" s="45"/>
      <c r="FMS100" s="45"/>
      <c r="FMT100" s="45"/>
      <c r="FMU100" s="45"/>
      <c r="FMV100" s="45"/>
      <c r="FMW100" s="45"/>
      <c r="FMX100" s="45"/>
      <c r="FMY100" s="45"/>
      <c r="FMZ100" s="45"/>
      <c r="FNA100" s="45"/>
      <c r="FNB100" s="45"/>
      <c r="FNC100" s="45"/>
      <c r="FND100" s="45"/>
      <c r="FNE100" s="45"/>
      <c r="FNF100" s="45"/>
      <c r="FNG100" s="45"/>
      <c r="FNH100" s="45"/>
      <c r="FNI100" s="45"/>
      <c r="FNJ100" s="45"/>
      <c r="FNK100" s="45"/>
      <c r="FNL100" s="45"/>
      <c r="FNM100" s="45"/>
      <c r="FNN100" s="45"/>
      <c r="FNO100" s="45"/>
      <c r="FNP100" s="45"/>
      <c r="FNQ100" s="45"/>
      <c r="FNR100" s="45"/>
      <c r="FNS100" s="45"/>
      <c r="FNT100" s="45"/>
      <c r="FNU100" s="45"/>
      <c r="FNV100" s="45"/>
      <c r="FNW100" s="45"/>
      <c r="FNX100" s="45"/>
      <c r="FNY100" s="45"/>
      <c r="FNZ100" s="45"/>
      <c r="FOA100" s="45"/>
      <c r="FOB100" s="45"/>
      <c r="FOC100" s="45"/>
      <c r="FOD100" s="45"/>
      <c r="FOE100" s="45"/>
      <c r="FOF100" s="45"/>
      <c r="FOG100" s="45"/>
      <c r="FOH100" s="45"/>
      <c r="FOI100" s="45"/>
      <c r="FOJ100" s="45"/>
      <c r="FOK100" s="45"/>
      <c r="FOL100" s="45"/>
      <c r="FOM100" s="45"/>
      <c r="FON100" s="45"/>
      <c r="FOO100" s="45"/>
      <c r="FOP100" s="45"/>
      <c r="FOQ100" s="45"/>
      <c r="FOR100" s="45"/>
      <c r="FOS100" s="45"/>
      <c r="FOT100" s="45"/>
      <c r="FOU100" s="45"/>
      <c r="FOV100" s="45"/>
      <c r="FOW100" s="45"/>
      <c r="FOX100" s="45"/>
      <c r="FOY100" s="45"/>
      <c r="FOZ100" s="45"/>
      <c r="FPA100" s="45"/>
      <c r="FPB100" s="45"/>
      <c r="FPC100" s="45"/>
      <c r="FPD100" s="45"/>
      <c r="FPE100" s="45"/>
      <c r="FPF100" s="45"/>
      <c r="FPG100" s="45"/>
      <c r="FPH100" s="45"/>
      <c r="FPI100" s="45"/>
      <c r="FPJ100" s="45"/>
      <c r="FPK100" s="45"/>
      <c r="FPL100" s="45"/>
      <c r="FPM100" s="45"/>
      <c r="FPN100" s="45"/>
      <c r="FPO100" s="45"/>
      <c r="FPP100" s="45"/>
      <c r="FPQ100" s="45"/>
      <c r="FPR100" s="45"/>
      <c r="FPS100" s="45"/>
      <c r="FPT100" s="45"/>
      <c r="FPU100" s="45"/>
      <c r="FPV100" s="45"/>
      <c r="FPW100" s="45"/>
      <c r="FPX100" s="45"/>
      <c r="FPY100" s="45"/>
      <c r="FPZ100" s="45"/>
      <c r="FQA100" s="45"/>
      <c r="FQB100" s="45"/>
      <c r="FQC100" s="45"/>
      <c r="FQD100" s="45"/>
      <c r="FQE100" s="45"/>
      <c r="FQF100" s="45"/>
      <c r="FQG100" s="45"/>
      <c r="FQH100" s="45"/>
      <c r="FQI100" s="45"/>
      <c r="FQJ100" s="45"/>
      <c r="FQK100" s="45"/>
      <c r="FQL100" s="45"/>
      <c r="FQM100" s="45"/>
      <c r="FQN100" s="45"/>
      <c r="FQO100" s="45"/>
      <c r="FQP100" s="45"/>
      <c r="FQQ100" s="45"/>
      <c r="FQR100" s="45"/>
      <c r="FQS100" s="45"/>
      <c r="FQT100" s="45"/>
      <c r="FQU100" s="45"/>
      <c r="FQV100" s="45"/>
      <c r="FQW100" s="45"/>
      <c r="FQX100" s="45"/>
      <c r="FQY100" s="45"/>
      <c r="FQZ100" s="45"/>
      <c r="FRA100" s="45"/>
      <c r="FRB100" s="45"/>
      <c r="FRC100" s="45"/>
      <c r="FRD100" s="45"/>
      <c r="FRE100" s="45"/>
      <c r="FRF100" s="45"/>
      <c r="FRG100" s="45"/>
      <c r="FRH100" s="45"/>
      <c r="FRI100" s="45"/>
      <c r="FRJ100" s="45"/>
      <c r="FRK100" s="45"/>
      <c r="FRL100" s="45"/>
      <c r="FRM100" s="45"/>
      <c r="FRN100" s="45"/>
      <c r="FRO100" s="45"/>
      <c r="FRP100" s="45"/>
      <c r="FRQ100" s="45"/>
      <c r="FRR100" s="45"/>
      <c r="FRS100" s="45"/>
      <c r="FRT100" s="45"/>
      <c r="FRU100" s="45"/>
      <c r="FRV100" s="45"/>
      <c r="FRW100" s="45"/>
      <c r="FRX100" s="45"/>
      <c r="FRY100" s="45"/>
      <c r="FRZ100" s="45"/>
      <c r="FSA100" s="45"/>
      <c r="FSB100" s="45"/>
      <c r="FSC100" s="45"/>
      <c r="FSD100" s="45"/>
      <c r="FSE100" s="45"/>
      <c r="FSF100" s="45"/>
      <c r="FSG100" s="45"/>
      <c r="FSH100" s="45"/>
      <c r="FSI100" s="45"/>
      <c r="FSJ100" s="45"/>
      <c r="FSK100" s="45"/>
      <c r="FSL100" s="45"/>
      <c r="FSM100" s="45"/>
      <c r="FSN100" s="45"/>
      <c r="FSO100" s="45"/>
      <c r="FSP100" s="45"/>
      <c r="FSQ100" s="45"/>
      <c r="FSR100" s="45"/>
      <c r="FSS100" s="45"/>
      <c r="FST100" s="45"/>
      <c r="FSU100" s="45"/>
      <c r="FSV100" s="45"/>
      <c r="FSW100" s="45"/>
      <c r="FSX100" s="45"/>
      <c r="FSY100" s="45"/>
      <c r="FSZ100" s="45"/>
      <c r="FTA100" s="45"/>
      <c r="FTB100" s="45"/>
      <c r="FTC100" s="45"/>
      <c r="FTD100" s="45"/>
      <c r="FTE100" s="45"/>
      <c r="FTF100" s="45"/>
      <c r="FTG100" s="45"/>
      <c r="FTH100" s="45"/>
      <c r="FTI100" s="45"/>
      <c r="FTJ100" s="45"/>
      <c r="FTK100" s="45"/>
      <c r="FTL100" s="45"/>
      <c r="FTM100" s="45"/>
      <c r="FTN100" s="45"/>
      <c r="FTO100" s="45"/>
      <c r="FTP100" s="45"/>
      <c r="FTQ100" s="45"/>
      <c r="FTR100" s="45"/>
      <c r="FTS100" s="45"/>
      <c r="FTT100" s="45"/>
      <c r="FTU100" s="45"/>
      <c r="FTV100" s="45"/>
      <c r="FTW100" s="45"/>
      <c r="FTX100" s="45"/>
      <c r="FTY100" s="45"/>
      <c r="FTZ100" s="45"/>
      <c r="FUA100" s="45"/>
      <c r="FUB100" s="45"/>
      <c r="FUC100" s="45"/>
      <c r="FUD100" s="45"/>
      <c r="FUE100" s="45"/>
      <c r="FUF100" s="45"/>
      <c r="FUG100" s="45"/>
      <c r="FUH100" s="45"/>
      <c r="FUI100" s="45"/>
      <c r="FUJ100" s="45"/>
      <c r="FUK100" s="45"/>
      <c r="FUL100" s="45"/>
      <c r="FUM100" s="45"/>
      <c r="FUN100" s="45"/>
      <c r="FUO100" s="45"/>
      <c r="FUP100" s="45"/>
      <c r="FUQ100" s="45"/>
      <c r="FUR100" s="45"/>
      <c r="FUS100" s="45"/>
      <c r="FUT100" s="45"/>
      <c r="FUU100" s="45"/>
      <c r="FUV100" s="45"/>
      <c r="FUW100" s="45"/>
      <c r="FUX100" s="45"/>
      <c r="FUY100" s="45"/>
      <c r="FUZ100" s="45"/>
      <c r="FVA100" s="45"/>
      <c r="FVB100" s="45"/>
      <c r="FVC100" s="45"/>
      <c r="FVD100" s="45"/>
      <c r="FVE100" s="45"/>
      <c r="FVF100" s="45"/>
      <c r="FVG100" s="45"/>
      <c r="FVH100" s="45"/>
      <c r="FVI100" s="45"/>
      <c r="FVJ100" s="45"/>
      <c r="FVK100" s="45"/>
      <c r="FVL100" s="45"/>
      <c r="FVM100" s="45"/>
      <c r="FVN100" s="45"/>
      <c r="FVO100" s="45"/>
      <c r="FVP100" s="45"/>
      <c r="FVQ100" s="45"/>
      <c r="FVR100" s="45"/>
      <c r="FVS100" s="45"/>
      <c r="FVT100" s="45"/>
      <c r="FVU100" s="45"/>
      <c r="FVV100" s="45"/>
      <c r="FVW100" s="45"/>
      <c r="FVX100" s="45"/>
      <c r="FVY100" s="45"/>
      <c r="FVZ100" s="45"/>
      <c r="FWA100" s="45"/>
      <c r="FWB100" s="45"/>
      <c r="FWC100" s="45"/>
      <c r="FWD100" s="45"/>
      <c r="FWE100" s="45"/>
      <c r="FWF100" s="45"/>
      <c r="FWG100" s="45"/>
      <c r="FWH100" s="45"/>
      <c r="FWI100" s="45"/>
      <c r="FWJ100" s="45"/>
      <c r="FWK100" s="45"/>
      <c r="FWL100" s="45"/>
      <c r="FWM100" s="45"/>
      <c r="FWN100" s="45"/>
      <c r="FWO100" s="45"/>
      <c r="FWP100" s="45"/>
      <c r="FWQ100" s="45"/>
      <c r="FWR100" s="45"/>
      <c r="FWS100" s="45"/>
      <c r="FWT100" s="45"/>
      <c r="FWU100" s="45"/>
      <c r="FWV100" s="45"/>
      <c r="FWW100" s="45"/>
      <c r="FWX100" s="45"/>
      <c r="FWY100" s="45"/>
      <c r="FWZ100" s="45"/>
      <c r="FXA100" s="45"/>
      <c r="FXB100" s="45"/>
      <c r="FXC100" s="45"/>
      <c r="FXD100" s="45"/>
      <c r="FXE100" s="45"/>
      <c r="FXF100" s="45"/>
      <c r="FXG100" s="45"/>
      <c r="FXH100" s="45"/>
      <c r="FXI100" s="45"/>
      <c r="FXJ100" s="45"/>
      <c r="FXK100" s="45"/>
      <c r="FXL100" s="45"/>
      <c r="FXM100" s="45"/>
      <c r="FXN100" s="45"/>
      <c r="FXO100" s="45"/>
      <c r="FXP100" s="45"/>
      <c r="FXQ100" s="45"/>
      <c r="FXR100" s="45"/>
      <c r="FXS100" s="45"/>
      <c r="FXT100" s="45"/>
      <c r="FXU100" s="45"/>
      <c r="FXV100" s="45"/>
      <c r="FXW100" s="45"/>
      <c r="FXX100" s="45"/>
      <c r="FXY100" s="45"/>
      <c r="FXZ100" s="45"/>
      <c r="FYA100" s="45"/>
      <c r="FYB100" s="45"/>
      <c r="FYC100" s="45"/>
      <c r="FYD100" s="45"/>
      <c r="FYE100" s="45"/>
      <c r="FYF100" s="45"/>
      <c r="FYG100" s="45"/>
      <c r="FYH100" s="45"/>
      <c r="FYI100" s="45"/>
      <c r="FYJ100" s="45"/>
      <c r="FYK100" s="45"/>
      <c r="FYL100" s="45"/>
      <c r="FYM100" s="45"/>
      <c r="FYN100" s="45"/>
      <c r="FYO100" s="45"/>
      <c r="FYP100" s="45"/>
      <c r="FYQ100" s="45"/>
      <c r="FYR100" s="45"/>
      <c r="FYS100" s="45"/>
      <c r="FYT100" s="45"/>
      <c r="FYU100" s="45"/>
      <c r="FYV100" s="45"/>
      <c r="FYW100" s="45"/>
      <c r="FYX100" s="45"/>
      <c r="FYY100" s="45"/>
      <c r="FYZ100" s="45"/>
      <c r="FZA100" s="45"/>
      <c r="FZB100" s="45"/>
      <c r="FZC100" s="45"/>
      <c r="FZD100" s="45"/>
      <c r="FZE100" s="45"/>
      <c r="FZF100" s="45"/>
      <c r="FZG100" s="45"/>
      <c r="FZH100" s="45"/>
      <c r="FZI100" s="45"/>
      <c r="FZJ100" s="45"/>
      <c r="FZK100" s="45"/>
      <c r="FZL100" s="45"/>
      <c r="FZM100" s="45"/>
      <c r="FZN100" s="45"/>
      <c r="FZO100" s="45"/>
      <c r="FZP100" s="45"/>
      <c r="FZQ100" s="45"/>
      <c r="FZR100" s="45"/>
      <c r="FZS100" s="45"/>
      <c r="FZT100" s="45"/>
      <c r="FZU100" s="45"/>
      <c r="FZV100" s="45"/>
      <c r="FZW100" s="45"/>
      <c r="FZX100" s="45"/>
      <c r="FZY100" s="45"/>
      <c r="FZZ100" s="45"/>
      <c r="GAA100" s="45"/>
      <c r="GAB100" s="45"/>
      <c r="GAC100" s="45"/>
      <c r="GAD100" s="45"/>
      <c r="GAE100" s="45"/>
      <c r="GAF100" s="45"/>
      <c r="GAG100" s="45"/>
      <c r="GAH100" s="45"/>
      <c r="GAI100" s="45"/>
      <c r="GAJ100" s="45"/>
      <c r="GAK100" s="45"/>
      <c r="GAL100" s="45"/>
      <c r="GAM100" s="45"/>
      <c r="GAN100" s="45"/>
      <c r="GAO100" s="45"/>
      <c r="GAP100" s="45"/>
      <c r="GAQ100" s="45"/>
      <c r="GAR100" s="45"/>
      <c r="GAS100" s="45"/>
      <c r="GAT100" s="45"/>
      <c r="GAU100" s="45"/>
      <c r="GAV100" s="45"/>
      <c r="GAW100" s="45"/>
      <c r="GAX100" s="45"/>
      <c r="GAY100" s="45"/>
      <c r="GAZ100" s="45"/>
      <c r="GBA100" s="45"/>
      <c r="GBB100" s="45"/>
      <c r="GBC100" s="45"/>
      <c r="GBD100" s="45"/>
      <c r="GBE100" s="45"/>
      <c r="GBF100" s="45"/>
      <c r="GBG100" s="45"/>
      <c r="GBH100" s="45"/>
      <c r="GBI100" s="45"/>
      <c r="GBJ100" s="45"/>
      <c r="GBK100" s="45"/>
      <c r="GBL100" s="45"/>
      <c r="GBM100" s="45"/>
      <c r="GBN100" s="45"/>
      <c r="GBO100" s="45"/>
      <c r="GBP100" s="45"/>
      <c r="GBQ100" s="45"/>
      <c r="GBR100" s="45"/>
      <c r="GBS100" s="45"/>
      <c r="GBT100" s="45"/>
      <c r="GBU100" s="45"/>
      <c r="GBV100" s="45"/>
      <c r="GBW100" s="45"/>
      <c r="GBX100" s="45"/>
      <c r="GBY100" s="45"/>
      <c r="GBZ100" s="45"/>
      <c r="GCA100" s="45"/>
      <c r="GCB100" s="45"/>
      <c r="GCC100" s="45"/>
      <c r="GCD100" s="45"/>
      <c r="GCE100" s="45"/>
      <c r="GCF100" s="45"/>
      <c r="GCG100" s="45"/>
      <c r="GCH100" s="45"/>
      <c r="GCI100" s="45"/>
      <c r="GCJ100" s="45"/>
      <c r="GCK100" s="45"/>
      <c r="GCL100" s="45"/>
      <c r="GCM100" s="45"/>
      <c r="GCN100" s="45"/>
      <c r="GCO100" s="45"/>
      <c r="GCP100" s="45"/>
      <c r="GCQ100" s="45"/>
      <c r="GCR100" s="45"/>
      <c r="GCS100" s="45"/>
      <c r="GCT100" s="45"/>
      <c r="GCU100" s="45"/>
      <c r="GCV100" s="45"/>
      <c r="GCW100" s="45"/>
      <c r="GCX100" s="45"/>
      <c r="GCY100" s="45"/>
      <c r="GCZ100" s="45"/>
      <c r="GDA100" s="45"/>
      <c r="GDB100" s="45"/>
      <c r="GDC100" s="45"/>
      <c r="GDD100" s="45"/>
      <c r="GDE100" s="45"/>
      <c r="GDF100" s="45"/>
      <c r="GDG100" s="45"/>
      <c r="GDH100" s="45"/>
      <c r="GDI100" s="45"/>
      <c r="GDJ100" s="45"/>
      <c r="GDK100" s="45"/>
      <c r="GDL100" s="45"/>
      <c r="GDM100" s="45"/>
      <c r="GDN100" s="45"/>
      <c r="GDO100" s="45"/>
      <c r="GDP100" s="45"/>
      <c r="GDQ100" s="45"/>
      <c r="GDR100" s="45"/>
      <c r="GDS100" s="45"/>
      <c r="GDT100" s="45"/>
      <c r="GDU100" s="45"/>
      <c r="GDV100" s="45"/>
      <c r="GDW100" s="45"/>
      <c r="GDX100" s="45"/>
      <c r="GDY100" s="45"/>
      <c r="GDZ100" s="45"/>
      <c r="GEA100" s="45"/>
      <c r="GEB100" s="45"/>
      <c r="GEC100" s="45"/>
      <c r="GED100" s="45"/>
      <c r="GEE100" s="45"/>
      <c r="GEF100" s="45"/>
      <c r="GEG100" s="45"/>
      <c r="GEH100" s="45"/>
      <c r="GEI100" s="45"/>
      <c r="GEJ100" s="45"/>
      <c r="GEK100" s="45"/>
      <c r="GEL100" s="45"/>
      <c r="GEM100" s="45"/>
      <c r="GEN100" s="45"/>
      <c r="GEO100" s="45"/>
      <c r="GEP100" s="45"/>
      <c r="GEQ100" s="45"/>
      <c r="GER100" s="45"/>
      <c r="GES100" s="45"/>
      <c r="GET100" s="45"/>
      <c r="GEU100" s="45"/>
      <c r="GEV100" s="45"/>
      <c r="GEW100" s="45"/>
      <c r="GEX100" s="45"/>
      <c r="GEY100" s="45"/>
      <c r="GEZ100" s="45"/>
      <c r="GFA100" s="45"/>
      <c r="GFB100" s="45"/>
      <c r="GFC100" s="45"/>
      <c r="GFD100" s="45"/>
      <c r="GFE100" s="45"/>
      <c r="GFF100" s="45"/>
      <c r="GFG100" s="45"/>
      <c r="GFH100" s="45"/>
      <c r="GFI100" s="45"/>
      <c r="GFJ100" s="45"/>
      <c r="GFK100" s="45"/>
      <c r="GFL100" s="45"/>
      <c r="GFM100" s="45"/>
      <c r="GFN100" s="45"/>
      <c r="GFO100" s="45"/>
      <c r="GFP100" s="45"/>
      <c r="GFQ100" s="45"/>
      <c r="GFR100" s="45"/>
      <c r="GFS100" s="45"/>
      <c r="GFT100" s="45"/>
      <c r="GFU100" s="45"/>
      <c r="GFV100" s="45"/>
      <c r="GFW100" s="45"/>
      <c r="GFX100" s="45"/>
      <c r="GFY100" s="45"/>
      <c r="GFZ100" s="45"/>
      <c r="GGA100" s="45"/>
      <c r="GGB100" s="45"/>
      <c r="GGC100" s="45"/>
      <c r="GGD100" s="45"/>
      <c r="GGE100" s="45"/>
      <c r="GGF100" s="45"/>
      <c r="GGG100" s="45"/>
      <c r="GGH100" s="45"/>
      <c r="GGI100" s="45"/>
      <c r="GGJ100" s="45"/>
      <c r="GGK100" s="45"/>
      <c r="GGL100" s="45"/>
      <c r="GGM100" s="45"/>
      <c r="GGN100" s="45"/>
      <c r="GGO100" s="45"/>
      <c r="GGP100" s="45"/>
      <c r="GGQ100" s="45"/>
      <c r="GGR100" s="45"/>
      <c r="GGS100" s="45"/>
      <c r="GGT100" s="45"/>
      <c r="GGU100" s="45"/>
      <c r="GGV100" s="45"/>
      <c r="GGW100" s="45"/>
      <c r="GGX100" s="45"/>
      <c r="GGY100" s="45"/>
      <c r="GGZ100" s="45"/>
      <c r="GHA100" s="45"/>
      <c r="GHB100" s="45"/>
      <c r="GHC100" s="45"/>
      <c r="GHD100" s="45"/>
      <c r="GHE100" s="45"/>
      <c r="GHF100" s="45"/>
      <c r="GHG100" s="45"/>
      <c r="GHH100" s="45"/>
      <c r="GHI100" s="45"/>
      <c r="GHJ100" s="45"/>
      <c r="GHK100" s="45"/>
      <c r="GHL100" s="45"/>
      <c r="GHM100" s="45"/>
      <c r="GHN100" s="45"/>
      <c r="GHO100" s="45"/>
      <c r="GHP100" s="45"/>
      <c r="GHQ100" s="45"/>
      <c r="GHR100" s="45"/>
      <c r="GHS100" s="45"/>
      <c r="GHT100" s="45"/>
      <c r="GHU100" s="45"/>
      <c r="GHV100" s="45"/>
      <c r="GHW100" s="45"/>
      <c r="GHX100" s="45"/>
      <c r="GHY100" s="45"/>
      <c r="GHZ100" s="45"/>
      <c r="GIA100" s="45"/>
      <c r="GIB100" s="45"/>
      <c r="GIC100" s="45"/>
      <c r="GID100" s="45"/>
      <c r="GIE100" s="45"/>
      <c r="GIF100" s="45"/>
      <c r="GIG100" s="45"/>
      <c r="GIH100" s="45"/>
      <c r="GII100" s="45"/>
      <c r="GIJ100" s="45"/>
      <c r="GIK100" s="45"/>
      <c r="GIL100" s="45"/>
      <c r="GIM100" s="45"/>
      <c r="GIN100" s="45"/>
      <c r="GIO100" s="45"/>
      <c r="GIP100" s="45"/>
      <c r="GIQ100" s="45"/>
      <c r="GIR100" s="45"/>
      <c r="GIS100" s="45"/>
      <c r="GIT100" s="45"/>
      <c r="GIU100" s="45"/>
      <c r="GIV100" s="45"/>
      <c r="GIW100" s="45"/>
      <c r="GIX100" s="45"/>
      <c r="GIY100" s="45"/>
      <c r="GIZ100" s="45"/>
      <c r="GJA100" s="45"/>
      <c r="GJB100" s="45"/>
      <c r="GJC100" s="45"/>
      <c r="GJD100" s="45"/>
      <c r="GJE100" s="45"/>
      <c r="GJF100" s="45"/>
      <c r="GJG100" s="45"/>
      <c r="GJH100" s="45"/>
      <c r="GJI100" s="45"/>
      <c r="GJJ100" s="45"/>
      <c r="GJK100" s="45"/>
      <c r="GJL100" s="45"/>
      <c r="GJM100" s="45"/>
      <c r="GJN100" s="45"/>
      <c r="GJO100" s="45"/>
      <c r="GJP100" s="45"/>
      <c r="GJQ100" s="45"/>
      <c r="GJR100" s="45"/>
      <c r="GJS100" s="45"/>
      <c r="GJT100" s="45"/>
      <c r="GJU100" s="45"/>
      <c r="GJV100" s="45"/>
      <c r="GJW100" s="45"/>
      <c r="GJX100" s="45"/>
      <c r="GJY100" s="45"/>
      <c r="GJZ100" s="45"/>
      <c r="GKA100" s="45"/>
      <c r="GKB100" s="45"/>
      <c r="GKC100" s="45"/>
      <c r="GKD100" s="45"/>
      <c r="GKE100" s="45"/>
      <c r="GKF100" s="45"/>
      <c r="GKG100" s="45"/>
      <c r="GKH100" s="45"/>
      <c r="GKI100" s="45"/>
      <c r="GKJ100" s="45"/>
      <c r="GKK100" s="45"/>
      <c r="GKL100" s="45"/>
      <c r="GKM100" s="45"/>
      <c r="GKN100" s="45"/>
      <c r="GKO100" s="45"/>
      <c r="GKP100" s="45"/>
      <c r="GKQ100" s="45"/>
      <c r="GKR100" s="45"/>
      <c r="GKS100" s="45"/>
      <c r="GKT100" s="45"/>
      <c r="GKU100" s="45"/>
      <c r="GKV100" s="45"/>
      <c r="GKW100" s="45"/>
      <c r="GKX100" s="45"/>
      <c r="GKY100" s="45"/>
      <c r="GKZ100" s="45"/>
      <c r="GLA100" s="45"/>
      <c r="GLB100" s="45"/>
      <c r="GLC100" s="45"/>
      <c r="GLD100" s="45"/>
      <c r="GLE100" s="45"/>
      <c r="GLF100" s="45"/>
      <c r="GLG100" s="45"/>
      <c r="GLH100" s="45"/>
      <c r="GLI100" s="45"/>
      <c r="GLJ100" s="45"/>
      <c r="GLK100" s="45"/>
      <c r="GLL100" s="45"/>
      <c r="GLM100" s="45"/>
      <c r="GLN100" s="45"/>
      <c r="GLO100" s="45"/>
      <c r="GLP100" s="45"/>
      <c r="GLQ100" s="45"/>
      <c r="GLR100" s="45"/>
      <c r="GLS100" s="45"/>
      <c r="GLT100" s="45"/>
      <c r="GLU100" s="45"/>
      <c r="GLV100" s="45"/>
      <c r="GLW100" s="45"/>
      <c r="GLX100" s="45"/>
      <c r="GLY100" s="45"/>
      <c r="GLZ100" s="45"/>
      <c r="GMA100" s="45"/>
      <c r="GMB100" s="45"/>
      <c r="GMC100" s="45"/>
      <c r="GMD100" s="45"/>
      <c r="GME100" s="45"/>
      <c r="GMF100" s="45"/>
      <c r="GMG100" s="45"/>
      <c r="GMH100" s="45"/>
      <c r="GMI100" s="45"/>
      <c r="GMJ100" s="45"/>
      <c r="GMK100" s="45"/>
      <c r="GML100" s="45"/>
      <c r="GMM100" s="45"/>
      <c r="GMN100" s="45"/>
      <c r="GMO100" s="45"/>
      <c r="GMP100" s="45"/>
      <c r="GMQ100" s="45"/>
      <c r="GMR100" s="45"/>
      <c r="GMS100" s="45"/>
      <c r="GMT100" s="45"/>
      <c r="GMU100" s="45"/>
      <c r="GMV100" s="45"/>
      <c r="GMW100" s="45"/>
      <c r="GMX100" s="45"/>
    </row>
    <row r="101" spans="1:5094" s="32" customFormat="1" ht="13" x14ac:dyDescent="0.3">
      <c r="A101" s="179"/>
      <c r="B101" s="180"/>
      <c r="C101" s="180"/>
      <c r="D101" s="195"/>
      <c r="E101" s="195"/>
      <c r="F101" s="196"/>
      <c r="G101" s="193"/>
      <c r="H101" s="198"/>
      <c r="I101" s="161" t="s">
        <v>2</v>
      </c>
      <c r="J101" s="181"/>
      <c r="K101" s="181"/>
      <c r="L101" s="161"/>
      <c r="M101" s="161"/>
      <c r="N101" s="161"/>
      <c r="O101" s="176"/>
      <c r="P101" s="58"/>
    </row>
    <row r="102" spans="1:5094" s="32" customFormat="1" ht="13" x14ac:dyDescent="0.3">
      <c r="A102" s="179"/>
      <c r="B102" s="180"/>
      <c r="C102" s="180"/>
      <c r="D102" s="195"/>
      <c r="E102" s="195"/>
      <c r="F102" s="196"/>
      <c r="G102" s="193"/>
      <c r="H102" s="198"/>
      <c r="I102" s="161"/>
      <c r="J102" s="181"/>
      <c r="K102" s="181"/>
      <c r="L102" s="161"/>
      <c r="M102" s="161"/>
      <c r="N102" s="161"/>
      <c r="O102" s="176"/>
      <c r="P102" s="58"/>
    </row>
    <row r="103" spans="1:5094" s="38" customFormat="1" ht="13" x14ac:dyDescent="0.3">
      <c r="A103" s="147" t="s">
        <v>62</v>
      </c>
      <c r="B103" s="139"/>
      <c r="C103" s="139"/>
      <c r="D103" s="141"/>
      <c r="E103" s="141"/>
      <c r="F103" s="142"/>
      <c r="G103" s="174"/>
      <c r="H103" s="144"/>
      <c r="I103" s="175"/>
      <c r="J103" s="177"/>
      <c r="K103" s="175"/>
      <c r="L103" s="146"/>
      <c r="M103" s="146"/>
      <c r="N103" s="146"/>
      <c r="O103" s="176"/>
      <c r="P103" s="58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</row>
    <row r="104" spans="1:5094" s="22" customFormat="1" ht="13" x14ac:dyDescent="0.3">
      <c r="A104" s="391"/>
      <c r="B104" s="396" t="s">
        <v>52</v>
      </c>
      <c r="C104" s="396"/>
      <c r="D104" s="397"/>
      <c r="E104" s="397"/>
      <c r="F104" s="398" t="s">
        <v>155</v>
      </c>
      <c r="G104" s="399">
        <f>SUM(G11)</f>
        <v>1.506E-3</v>
      </c>
      <c r="H104" s="400"/>
      <c r="I104" s="401">
        <v>1350437.5</v>
      </c>
      <c r="J104" s="405">
        <f>96372.14+1623.38</f>
        <v>97995.520000000004</v>
      </c>
      <c r="K104" s="401">
        <f>-60373.68-3322.66</f>
        <v>-63696.34</v>
      </c>
      <c r="L104" s="394">
        <f>SUM(I104:K104)</f>
        <v>1384736.68</v>
      </c>
      <c r="M104" s="394">
        <f>SUM(I104)</f>
        <v>1350437.5</v>
      </c>
      <c r="N104" s="394">
        <f>SUM(L104)</f>
        <v>1384736.68</v>
      </c>
      <c r="O104" s="404"/>
      <c r="P104" s="62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  <c r="TY104" s="47"/>
      <c r="TZ104" s="47"/>
      <c r="UA104" s="47"/>
      <c r="UB104" s="47"/>
      <c r="UC104" s="47"/>
      <c r="UD104" s="47"/>
      <c r="UE104" s="47"/>
      <c r="UF104" s="47"/>
      <c r="UG104" s="47"/>
      <c r="UH104" s="47"/>
      <c r="UI104" s="47"/>
      <c r="UJ104" s="47"/>
      <c r="UK104" s="47"/>
      <c r="UL104" s="47"/>
      <c r="UM104" s="47"/>
      <c r="UN104" s="47"/>
      <c r="UO104" s="47"/>
      <c r="UP104" s="47"/>
      <c r="UQ104" s="47"/>
      <c r="UR104" s="47"/>
      <c r="US104" s="47"/>
      <c r="UT104" s="47"/>
      <c r="UU104" s="47"/>
      <c r="UV104" s="47"/>
      <c r="UW104" s="47"/>
      <c r="UX104" s="47"/>
      <c r="UY104" s="47"/>
      <c r="UZ104" s="47"/>
      <c r="VA104" s="47"/>
      <c r="VB104" s="47"/>
      <c r="VC104" s="47"/>
      <c r="VD104" s="47"/>
      <c r="VE104" s="47"/>
      <c r="VF104" s="47"/>
      <c r="VG104" s="47"/>
      <c r="VH104" s="47"/>
      <c r="VI104" s="47"/>
      <c r="VJ104" s="47"/>
      <c r="VK104" s="47"/>
      <c r="VL104" s="47"/>
      <c r="VM104" s="47"/>
      <c r="VN104" s="47"/>
      <c r="VO104" s="47"/>
      <c r="VP104" s="47"/>
      <c r="VQ104" s="47"/>
      <c r="VR104" s="47"/>
      <c r="VS104" s="47"/>
      <c r="VT104" s="47"/>
      <c r="VU104" s="47"/>
      <c r="VV104" s="47"/>
      <c r="VW104" s="47"/>
      <c r="VX104" s="47"/>
      <c r="VY104" s="47"/>
      <c r="VZ104" s="47"/>
      <c r="WA104" s="47"/>
      <c r="WB104" s="47"/>
      <c r="WC104" s="47"/>
      <c r="WD104" s="47"/>
      <c r="WE104" s="47"/>
      <c r="WF104" s="47"/>
      <c r="WG104" s="47"/>
      <c r="WH104" s="47"/>
      <c r="WI104" s="47"/>
      <c r="WJ104" s="47"/>
      <c r="WK104" s="47"/>
      <c r="WL104" s="47"/>
      <c r="WM104" s="47"/>
      <c r="WN104" s="47"/>
      <c r="WO104" s="47"/>
      <c r="WP104" s="47"/>
      <c r="WQ104" s="47"/>
      <c r="WR104" s="47"/>
      <c r="WS104" s="47"/>
      <c r="WT104" s="47"/>
      <c r="WU104" s="47"/>
      <c r="WV104" s="47"/>
      <c r="WW104" s="47"/>
      <c r="WX104" s="47"/>
      <c r="WY104" s="47"/>
      <c r="WZ104" s="47"/>
      <c r="XA104" s="47"/>
      <c r="XB104" s="47"/>
      <c r="XC104" s="47"/>
      <c r="XD104" s="47"/>
      <c r="XE104" s="47"/>
      <c r="XF104" s="47"/>
      <c r="XG104" s="47"/>
      <c r="XH104" s="47"/>
      <c r="XI104" s="47"/>
      <c r="XJ104" s="47"/>
      <c r="XK104" s="47"/>
      <c r="XL104" s="47"/>
      <c r="XM104" s="47"/>
      <c r="XN104" s="47"/>
      <c r="XO104" s="47"/>
      <c r="XP104" s="47"/>
      <c r="XQ104" s="47"/>
      <c r="XR104" s="47"/>
      <c r="XS104" s="47"/>
      <c r="XT104" s="47"/>
      <c r="XU104" s="47"/>
      <c r="XV104" s="47"/>
      <c r="XW104" s="47"/>
      <c r="XX104" s="47"/>
      <c r="XY104" s="47"/>
      <c r="XZ104" s="47"/>
      <c r="YA104" s="47"/>
      <c r="YB104" s="47"/>
      <c r="YC104" s="47"/>
      <c r="YD104" s="47"/>
      <c r="YE104" s="47"/>
      <c r="YF104" s="47"/>
      <c r="YG104" s="47"/>
      <c r="YH104" s="47"/>
      <c r="YI104" s="47"/>
      <c r="YJ104" s="47"/>
      <c r="YK104" s="47"/>
      <c r="YL104" s="47"/>
      <c r="YM104" s="47"/>
      <c r="YN104" s="47"/>
      <c r="YO104" s="47"/>
      <c r="YP104" s="47"/>
      <c r="YQ104" s="47"/>
      <c r="YR104" s="47"/>
      <c r="YS104" s="47"/>
      <c r="YT104" s="47"/>
      <c r="YU104" s="47"/>
      <c r="YV104" s="47"/>
      <c r="YW104" s="47"/>
      <c r="YX104" s="47"/>
      <c r="YY104" s="47"/>
      <c r="YZ104" s="47"/>
      <c r="ZA104" s="47"/>
      <c r="ZB104" s="47"/>
      <c r="ZC104" s="47"/>
      <c r="ZD104" s="47"/>
      <c r="ZE104" s="47"/>
      <c r="ZF104" s="47"/>
      <c r="ZG104" s="47"/>
      <c r="ZH104" s="47"/>
      <c r="ZI104" s="47"/>
      <c r="ZJ104" s="47"/>
      <c r="ZK104" s="47"/>
      <c r="ZL104" s="47"/>
      <c r="ZM104" s="47"/>
      <c r="ZN104" s="47"/>
      <c r="ZO104" s="47"/>
      <c r="ZP104" s="47"/>
      <c r="ZQ104" s="47"/>
      <c r="ZR104" s="47"/>
      <c r="ZS104" s="47"/>
      <c r="ZT104" s="47"/>
      <c r="ZU104" s="47"/>
      <c r="ZV104" s="47"/>
      <c r="ZW104" s="47"/>
      <c r="ZX104" s="47"/>
      <c r="ZY104" s="47"/>
      <c r="ZZ104" s="47"/>
      <c r="AAA104" s="47"/>
      <c r="AAB104" s="47"/>
      <c r="AAC104" s="47"/>
      <c r="AAD104" s="47"/>
      <c r="AAE104" s="47"/>
      <c r="AAF104" s="47"/>
      <c r="AAG104" s="47"/>
      <c r="AAH104" s="47"/>
      <c r="AAI104" s="47"/>
      <c r="AAJ104" s="47"/>
      <c r="AAK104" s="47"/>
      <c r="AAL104" s="47"/>
      <c r="AAM104" s="47"/>
      <c r="AAN104" s="47"/>
      <c r="AAO104" s="47"/>
      <c r="AAP104" s="47"/>
      <c r="AAQ104" s="47"/>
      <c r="AAR104" s="47"/>
      <c r="AAS104" s="47"/>
      <c r="AAT104" s="47"/>
      <c r="AAU104" s="47"/>
      <c r="AAV104" s="47"/>
      <c r="AAW104" s="47"/>
      <c r="AAX104" s="47"/>
      <c r="AAY104" s="47"/>
      <c r="AAZ104" s="47"/>
      <c r="ABA104" s="47"/>
      <c r="ABB104" s="47"/>
      <c r="ABC104" s="47"/>
      <c r="ABD104" s="47"/>
      <c r="ABE104" s="47"/>
      <c r="ABF104" s="47"/>
      <c r="ABG104" s="47"/>
      <c r="ABH104" s="47"/>
      <c r="ABI104" s="47"/>
      <c r="ABJ104" s="47"/>
      <c r="ABK104" s="47"/>
      <c r="ABL104" s="47"/>
      <c r="ABM104" s="47"/>
      <c r="ABN104" s="47"/>
      <c r="ABO104" s="47"/>
      <c r="ABP104" s="47"/>
      <c r="ABQ104" s="47"/>
      <c r="ABR104" s="47"/>
      <c r="ABS104" s="47"/>
      <c r="ABT104" s="47"/>
      <c r="ABU104" s="47"/>
      <c r="ABV104" s="47"/>
      <c r="ABW104" s="47"/>
      <c r="ABX104" s="47"/>
      <c r="ABY104" s="47"/>
      <c r="ABZ104" s="47"/>
      <c r="ACA104" s="47"/>
      <c r="ACB104" s="47"/>
      <c r="ACC104" s="47"/>
      <c r="ACD104" s="47"/>
      <c r="ACE104" s="47"/>
      <c r="ACF104" s="47"/>
      <c r="ACG104" s="47"/>
      <c r="ACH104" s="47"/>
      <c r="ACI104" s="47"/>
      <c r="ACJ104" s="47"/>
      <c r="ACK104" s="47"/>
      <c r="ACL104" s="47"/>
      <c r="ACM104" s="47"/>
      <c r="ACN104" s="47"/>
      <c r="ACO104" s="47"/>
      <c r="ACP104" s="47"/>
      <c r="ACQ104" s="47"/>
      <c r="ACR104" s="47"/>
      <c r="ACS104" s="47"/>
      <c r="ACT104" s="47"/>
      <c r="ACU104" s="47"/>
      <c r="ACV104" s="47"/>
      <c r="ACW104" s="47"/>
      <c r="ACX104" s="47"/>
      <c r="ACY104" s="47"/>
      <c r="ACZ104" s="47"/>
      <c r="ADA104" s="47"/>
      <c r="ADB104" s="47"/>
      <c r="ADC104" s="47"/>
      <c r="ADD104" s="47"/>
      <c r="ADE104" s="47"/>
      <c r="ADF104" s="47"/>
      <c r="ADG104" s="47"/>
      <c r="ADH104" s="47"/>
      <c r="ADI104" s="47"/>
      <c r="ADJ104" s="47"/>
      <c r="ADK104" s="47"/>
      <c r="ADL104" s="47"/>
      <c r="ADM104" s="47"/>
      <c r="ADN104" s="47"/>
      <c r="ADO104" s="47"/>
      <c r="ADP104" s="47"/>
      <c r="ADQ104" s="47"/>
      <c r="ADR104" s="47"/>
      <c r="ADS104" s="47"/>
      <c r="ADT104" s="47"/>
      <c r="ADU104" s="47"/>
      <c r="ADV104" s="47"/>
      <c r="ADW104" s="47"/>
      <c r="ADX104" s="47"/>
      <c r="ADY104" s="47"/>
      <c r="ADZ104" s="47"/>
      <c r="AEA104" s="47"/>
      <c r="AEB104" s="47"/>
      <c r="AEC104" s="47"/>
      <c r="AED104" s="47"/>
      <c r="AEE104" s="47"/>
      <c r="AEF104" s="47"/>
      <c r="AEG104" s="47"/>
      <c r="AEH104" s="47"/>
      <c r="AEI104" s="47"/>
      <c r="AEJ104" s="47"/>
      <c r="AEK104" s="47"/>
      <c r="AEL104" s="47"/>
      <c r="AEM104" s="47"/>
      <c r="AEN104" s="47"/>
      <c r="AEO104" s="47"/>
      <c r="AEP104" s="47"/>
      <c r="AEQ104" s="47"/>
      <c r="AER104" s="47"/>
      <c r="AES104" s="47"/>
      <c r="AET104" s="47"/>
      <c r="AEU104" s="47"/>
      <c r="AEV104" s="47"/>
      <c r="AEW104" s="47"/>
      <c r="AEX104" s="47"/>
      <c r="AEY104" s="47"/>
      <c r="AEZ104" s="47"/>
      <c r="AFA104" s="47"/>
      <c r="AFB104" s="47"/>
      <c r="AFC104" s="47"/>
      <c r="AFD104" s="47"/>
      <c r="AFE104" s="47"/>
      <c r="AFF104" s="47"/>
      <c r="AFG104" s="47"/>
      <c r="AFH104" s="47"/>
      <c r="AFI104" s="47"/>
      <c r="AFJ104" s="47"/>
      <c r="AFK104" s="47"/>
      <c r="AFL104" s="47"/>
      <c r="AFM104" s="47"/>
      <c r="AFN104" s="47"/>
      <c r="AFO104" s="47"/>
      <c r="AFP104" s="47"/>
      <c r="AFQ104" s="47"/>
      <c r="AFR104" s="47"/>
      <c r="AFS104" s="47"/>
      <c r="AFT104" s="47"/>
      <c r="AFU104" s="47"/>
      <c r="AFV104" s="47"/>
      <c r="AFW104" s="47"/>
      <c r="AFX104" s="47"/>
      <c r="AFY104" s="47"/>
      <c r="AFZ104" s="47"/>
      <c r="AGA104" s="47"/>
      <c r="AGB104" s="47"/>
      <c r="AGC104" s="47"/>
      <c r="AGD104" s="47"/>
      <c r="AGE104" s="47"/>
      <c r="AGF104" s="47"/>
      <c r="AGG104" s="47"/>
      <c r="AGH104" s="47"/>
      <c r="AGI104" s="47"/>
      <c r="AGJ104" s="47"/>
      <c r="AGK104" s="47"/>
      <c r="AGL104" s="47"/>
      <c r="AGM104" s="47"/>
      <c r="AGN104" s="47"/>
      <c r="AGO104" s="47"/>
      <c r="AGP104" s="47"/>
      <c r="AGQ104" s="47"/>
      <c r="AGR104" s="47"/>
      <c r="AGS104" s="47"/>
      <c r="AGT104" s="47"/>
      <c r="AGU104" s="47"/>
      <c r="AGV104" s="47"/>
      <c r="AGW104" s="47"/>
      <c r="AGX104" s="47"/>
      <c r="AGY104" s="47"/>
      <c r="AGZ104" s="47"/>
      <c r="AHA104" s="47"/>
      <c r="AHB104" s="47"/>
      <c r="AHC104" s="47"/>
      <c r="AHD104" s="47"/>
      <c r="AHE104" s="47"/>
      <c r="AHF104" s="47"/>
      <c r="AHG104" s="47"/>
      <c r="AHH104" s="47"/>
      <c r="AHI104" s="47"/>
      <c r="AHJ104" s="47"/>
      <c r="AHK104" s="47"/>
      <c r="AHL104" s="47"/>
      <c r="AHM104" s="47"/>
      <c r="AHN104" s="47"/>
      <c r="AHO104" s="47"/>
      <c r="AHP104" s="47"/>
      <c r="AHQ104" s="47"/>
      <c r="AHR104" s="47"/>
      <c r="AHS104" s="47"/>
      <c r="AHT104" s="47"/>
      <c r="AHU104" s="47"/>
      <c r="AHV104" s="47"/>
      <c r="AHW104" s="47"/>
      <c r="AHX104" s="47"/>
      <c r="AHY104" s="47"/>
      <c r="AHZ104" s="47"/>
      <c r="AIA104" s="47"/>
      <c r="AIB104" s="47"/>
      <c r="AIC104" s="47"/>
      <c r="AID104" s="47"/>
      <c r="AIE104" s="47"/>
      <c r="AIF104" s="47"/>
      <c r="AIG104" s="47"/>
      <c r="AIH104" s="47"/>
      <c r="AII104" s="47"/>
      <c r="AIJ104" s="47"/>
      <c r="AIK104" s="47"/>
      <c r="AIL104" s="47"/>
      <c r="AIM104" s="47"/>
      <c r="AIN104" s="47"/>
      <c r="AIO104" s="47"/>
      <c r="AIP104" s="47"/>
      <c r="AIQ104" s="47"/>
      <c r="AIR104" s="47"/>
      <c r="AIS104" s="47"/>
      <c r="AIT104" s="47"/>
      <c r="AIU104" s="47"/>
      <c r="AIV104" s="47"/>
      <c r="AIW104" s="47"/>
      <c r="AIX104" s="47"/>
      <c r="AIY104" s="47"/>
      <c r="AIZ104" s="47"/>
      <c r="AJA104" s="47"/>
      <c r="AJB104" s="47"/>
      <c r="AJC104" s="47"/>
      <c r="AJD104" s="47"/>
      <c r="AJE104" s="47"/>
      <c r="AJF104" s="47"/>
      <c r="AJG104" s="47"/>
      <c r="AJH104" s="47"/>
      <c r="AJI104" s="47"/>
      <c r="AJJ104" s="47"/>
      <c r="AJK104" s="47"/>
      <c r="AJL104" s="47"/>
      <c r="AJM104" s="47"/>
      <c r="AJN104" s="47"/>
      <c r="AJO104" s="47"/>
      <c r="AJP104" s="47"/>
      <c r="AJQ104" s="47"/>
      <c r="AJR104" s="47"/>
      <c r="AJS104" s="47"/>
      <c r="AJT104" s="47"/>
      <c r="AJU104" s="47"/>
      <c r="AJV104" s="47"/>
      <c r="AJW104" s="45"/>
      <c r="AJX104" s="45"/>
      <c r="AJY104" s="45"/>
      <c r="AJZ104" s="45"/>
      <c r="AKA104" s="45"/>
      <c r="AKB104" s="45"/>
      <c r="AKC104" s="45"/>
      <c r="AKD104" s="45"/>
      <c r="AKE104" s="45"/>
      <c r="AKF104" s="45"/>
      <c r="AKG104" s="45"/>
      <c r="AKH104" s="45"/>
      <c r="AKI104" s="45"/>
      <c r="AKJ104" s="45"/>
      <c r="AKK104" s="45"/>
      <c r="AKL104" s="45"/>
      <c r="AKM104" s="45"/>
      <c r="AKN104" s="45"/>
      <c r="AKO104" s="45"/>
      <c r="AKP104" s="45"/>
      <c r="AKQ104" s="45"/>
      <c r="AKR104" s="45"/>
      <c r="AKS104" s="45"/>
      <c r="AKT104" s="45"/>
      <c r="AKU104" s="45"/>
      <c r="AKV104" s="45"/>
      <c r="AKW104" s="45"/>
      <c r="AKX104" s="45"/>
      <c r="AKY104" s="45"/>
      <c r="AKZ104" s="45"/>
      <c r="ALA104" s="45"/>
      <c r="ALB104" s="45"/>
      <c r="ALC104" s="45"/>
      <c r="ALD104" s="45"/>
      <c r="ALE104" s="45"/>
      <c r="ALF104" s="45"/>
      <c r="ALG104" s="45"/>
      <c r="ALH104" s="45"/>
      <c r="ALI104" s="45"/>
      <c r="ALJ104" s="45"/>
      <c r="ALK104" s="45"/>
      <c r="ALL104" s="45"/>
      <c r="ALM104" s="45"/>
      <c r="ALN104" s="45"/>
      <c r="ALO104" s="45"/>
      <c r="ALP104" s="45"/>
      <c r="ALQ104" s="45"/>
      <c r="ALR104" s="45"/>
      <c r="ALS104" s="45"/>
      <c r="ALT104" s="45"/>
      <c r="ALU104" s="45"/>
      <c r="ALV104" s="45"/>
      <c r="ALW104" s="45"/>
      <c r="ALX104" s="45"/>
      <c r="ALY104" s="45"/>
      <c r="ALZ104" s="45"/>
      <c r="AMA104" s="45"/>
      <c r="AMB104" s="45"/>
      <c r="AMC104" s="45"/>
      <c r="AMD104" s="45"/>
      <c r="AME104" s="45"/>
      <c r="AMF104" s="45"/>
      <c r="AMG104" s="45"/>
      <c r="AMH104" s="45"/>
      <c r="AMI104" s="45"/>
      <c r="AMJ104" s="45"/>
      <c r="AMK104" s="45"/>
      <c r="AML104" s="45"/>
      <c r="AMM104" s="45"/>
      <c r="AMN104" s="45"/>
      <c r="AMO104" s="45"/>
      <c r="AMP104" s="45"/>
      <c r="AMQ104" s="45"/>
      <c r="AMR104" s="45"/>
      <c r="AMS104" s="45"/>
      <c r="AMT104" s="45"/>
      <c r="AMU104" s="45"/>
      <c r="AMV104" s="45"/>
      <c r="AMW104" s="45"/>
      <c r="AMX104" s="45"/>
      <c r="AMY104" s="45"/>
      <c r="AMZ104" s="45"/>
      <c r="ANA104" s="45"/>
      <c r="ANB104" s="45"/>
      <c r="ANC104" s="45"/>
      <c r="AND104" s="45"/>
      <c r="ANE104" s="45"/>
      <c r="ANF104" s="45"/>
      <c r="ANG104" s="45"/>
      <c r="ANH104" s="45"/>
      <c r="ANI104" s="45"/>
      <c r="ANJ104" s="45"/>
      <c r="ANK104" s="45"/>
      <c r="ANL104" s="45"/>
      <c r="ANM104" s="45"/>
      <c r="ANN104" s="45"/>
      <c r="ANO104" s="45"/>
      <c r="ANP104" s="45"/>
      <c r="ANQ104" s="45"/>
      <c r="ANR104" s="45"/>
      <c r="ANS104" s="45"/>
      <c r="ANT104" s="45"/>
      <c r="ANU104" s="45"/>
      <c r="ANV104" s="45"/>
      <c r="ANW104" s="45"/>
      <c r="ANX104" s="45"/>
      <c r="ANY104" s="45"/>
      <c r="ANZ104" s="45"/>
      <c r="AOA104" s="45"/>
      <c r="AOB104" s="45"/>
      <c r="AOC104" s="45"/>
      <c r="AOD104" s="45"/>
      <c r="AOE104" s="45"/>
      <c r="AOF104" s="45"/>
      <c r="AOG104" s="45"/>
      <c r="AOH104" s="45"/>
      <c r="AOI104" s="45"/>
      <c r="AOJ104" s="45"/>
      <c r="AOK104" s="45"/>
      <c r="AOL104" s="45"/>
      <c r="AOM104" s="45"/>
      <c r="AON104" s="45"/>
      <c r="AOO104" s="45"/>
      <c r="AOP104" s="45"/>
      <c r="AOQ104" s="45"/>
      <c r="AOR104" s="45"/>
      <c r="AOS104" s="45"/>
      <c r="AOT104" s="45"/>
      <c r="AOU104" s="45"/>
      <c r="AOV104" s="45"/>
      <c r="AOW104" s="45"/>
      <c r="AOX104" s="45"/>
      <c r="AOY104" s="45"/>
      <c r="AOZ104" s="45"/>
      <c r="APA104" s="45"/>
      <c r="APB104" s="45"/>
      <c r="APC104" s="45"/>
      <c r="APD104" s="45"/>
      <c r="APE104" s="45"/>
      <c r="APF104" s="45"/>
      <c r="APG104" s="45"/>
      <c r="APH104" s="45"/>
      <c r="API104" s="45"/>
      <c r="APJ104" s="45"/>
      <c r="APK104" s="45"/>
      <c r="APL104" s="45"/>
      <c r="APM104" s="45"/>
      <c r="APN104" s="45"/>
      <c r="APO104" s="45"/>
      <c r="APP104" s="45"/>
      <c r="APQ104" s="45"/>
      <c r="APR104" s="45"/>
      <c r="APS104" s="45"/>
      <c r="APT104" s="45"/>
      <c r="APU104" s="45"/>
      <c r="APV104" s="45"/>
      <c r="APW104" s="45"/>
      <c r="APX104" s="45"/>
      <c r="APY104" s="45"/>
      <c r="APZ104" s="45"/>
      <c r="AQA104" s="45"/>
      <c r="AQB104" s="45"/>
      <c r="AQC104" s="45"/>
      <c r="AQD104" s="45"/>
      <c r="AQE104" s="45"/>
      <c r="AQF104" s="45"/>
      <c r="AQG104" s="45"/>
      <c r="AQH104" s="45"/>
      <c r="AQI104" s="45"/>
      <c r="AQJ104" s="45"/>
      <c r="AQK104" s="45"/>
      <c r="AQL104" s="45"/>
      <c r="AQM104" s="45"/>
      <c r="AQN104" s="45"/>
      <c r="AQO104" s="45"/>
      <c r="AQP104" s="45"/>
      <c r="AQQ104" s="45"/>
      <c r="AQR104" s="45"/>
      <c r="AQS104" s="45"/>
      <c r="AQT104" s="45"/>
      <c r="AQU104" s="45"/>
      <c r="AQV104" s="45"/>
      <c r="AQW104" s="45"/>
      <c r="AQX104" s="45"/>
      <c r="AQY104" s="45"/>
      <c r="AQZ104" s="45"/>
      <c r="ARA104" s="45"/>
      <c r="ARB104" s="45"/>
      <c r="ARC104" s="45"/>
      <c r="ARD104" s="45"/>
      <c r="ARE104" s="45"/>
      <c r="ARF104" s="45"/>
      <c r="ARG104" s="45"/>
      <c r="ARH104" s="45"/>
      <c r="ARI104" s="45"/>
      <c r="ARJ104" s="45"/>
      <c r="ARK104" s="45"/>
      <c r="ARL104" s="45"/>
      <c r="ARM104" s="45"/>
      <c r="ARN104" s="45"/>
      <c r="ARO104" s="45"/>
      <c r="ARP104" s="45"/>
      <c r="ARQ104" s="45"/>
      <c r="ARR104" s="45"/>
      <c r="ARS104" s="45"/>
      <c r="ART104" s="45"/>
      <c r="ARU104" s="45"/>
      <c r="ARV104" s="45"/>
      <c r="ARW104" s="45"/>
      <c r="ARX104" s="45"/>
      <c r="ARY104" s="45"/>
      <c r="ARZ104" s="45"/>
      <c r="ASA104" s="45"/>
      <c r="ASB104" s="45"/>
      <c r="ASC104" s="45"/>
      <c r="ASD104" s="45"/>
      <c r="ASE104" s="45"/>
      <c r="ASF104" s="45"/>
      <c r="ASG104" s="45"/>
      <c r="ASH104" s="45"/>
      <c r="ASI104" s="45"/>
      <c r="ASJ104" s="45"/>
      <c r="ASK104" s="45"/>
      <c r="ASL104" s="45"/>
      <c r="ASM104" s="45"/>
      <c r="ASN104" s="45"/>
      <c r="ASO104" s="45"/>
      <c r="ASP104" s="45"/>
      <c r="ASQ104" s="45"/>
      <c r="ASR104" s="45"/>
      <c r="ASS104" s="45"/>
      <c r="AST104" s="45"/>
      <c r="ASU104" s="45"/>
      <c r="ASV104" s="45"/>
      <c r="ASW104" s="45"/>
      <c r="ASX104" s="45"/>
      <c r="ASY104" s="45"/>
      <c r="ASZ104" s="45"/>
      <c r="ATA104" s="45"/>
      <c r="ATB104" s="45"/>
      <c r="ATC104" s="45"/>
      <c r="ATD104" s="45"/>
      <c r="ATE104" s="45"/>
      <c r="ATF104" s="45"/>
      <c r="ATG104" s="45"/>
      <c r="ATH104" s="45"/>
      <c r="ATI104" s="45"/>
      <c r="ATJ104" s="45"/>
      <c r="ATK104" s="45"/>
      <c r="ATL104" s="45"/>
      <c r="ATM104" s="45"/>
      <c r="ATN104" s="45"/>
      <c r="ATO104" s="45"/>
      <c r="ATP104" s="45"/>
      <c r="ATQ104" s="45"/>
      <c r="ATR104" s="45"/>
      <c r="ATS104" s="45"/>
      <c r="ATT104" s="45"/>
      <c r="ATU104" s="45"/>
      <c r="ATV104" s="45"/>
      <c r="ATW104" s="45"/>
      <c r="ATX104" s="45"/>
      <c r="ATY104" s="45"/>
      <c r="ATZ104" s="45"/>
      <c r="AUA104" s="45"/>
      <c r="AUB104" s="45"/>
      <c r="AUC104" s="45"/>
      <c r="AUD104" s="45"/>
      <c r="AUE104" s="45"/>
      <c r="AUF104" s="45"/>
      <c r="AUG104" s="45"/>
      <c r="AUH104" s="45"/>
      <c r="AUI104" s="45"/>
      <c r="AUJ104" s="45"/>
      <c r="AUK104" s="45"/>
      <c r="AUL104" s="45"/>
      <c r="AUM104" s="45"/>
      <c r="AUN104" s="45"/>
      <c r="AUO104" s="45"/>
      <c r="AUP104" s="45"/>
      <c r="AUQ104" s="45"/>
      <c r="AUR104" s="45"/>
      <c r="AUS104" s="45"/>
      <c r="AUT104" s="45"/>
      <c r="AUU104" s="45"/>
      <c r="AUV104" s="45"/>
      <c r="AUW104" s="45"/>
      <c r="AUX104" s="45"/>
      <c r="AUY104" s="45"/>
      <c r="AUZ104" s="45"/>
      <c r="AVA104" s="45"/>
      <c r="AVB104" s="45"/>
      <c r="AVC104" s="45"/>
      <c r="AVD104" s="45"/>
      <c r="AVE104" s="45"/>
      <c r="AVF104" s="45"/>
      <c r="AVG104" s="45"/>
      <c r="AVH104" s="45"/>
      <c r="AVI104" s="45"/>
      <c r="AVJ104" s="45"/>
      <c r="AVK104" s="45"/>
      <c r="AVL104" s="45"/>
      <c r="AVM104" s="45"/>
      <c r="AVN104" s="45"/>
      <c r="AVO104" s="45"/>
      <c r="AVP104" s="45"/>
      <c r="AVQ104" s="45"/>
      <c r="AVR104" s="45"/>
      <c r="AVS104" s="45"/>
      <c r="AVT104" s="45"/>
      <c r="AVU104" s="45"/>
      <c r="AVV104" s="45"/>
      <c r="AVW104" s="45"/>
      <c r="AVX104" s="45"/>
      <c r="AVY104" s="45"/>
      <c r="AVZ104" s="45"/>
      <c r="AWA104" s="45"/>
      <c r="AWB104" s="45"/>
      <c r="AWC104" s="45"/>
      <c r="AWD104" s="45"/>
      <c r="AWE104" s="45"/>
      <c r="AWF104" s="45"/>
      <c r="AWG104" s="45"/>
      <c r="AWH104" s="45"/>
      <c r="AWI104" s="45"/>
      <c r="AWJ104" s="45"/>
      <c r="AWK104" s="45"/>
      <c r="AWL104" s="45"/>
      <c r="AWM104" s="45"/>
      <c r="AWN104" s="45"/>
      <c r="AWO104" s="45"/>
      <c r="AWP104" s="45"/>
      <c r="AWQ104" s="45"/>
      <c r="AWR104" s="45"/>
      <c r="AWS104" s="45"/>
      <c r="AWT104" s="45"/>
      <c r="AWU104" s="45"/>
      <c r="AWV104" s="45"/>
      <c r="AWW104" s="45"/>
      <c r="AWX104" s="45"/>
      <c r="AWY104" s="45"/>
      <c r="AWZ104" s="45"/>
      <c r="AXA104" s="45"/>
      <c r="AXB104" s="45"/>
      <c r="AXC104" s="45"/>
      <c r="AXD104" s="45"/>
      <c r="AXE104" s="45"/>
      <c r="AXF104" s="45"/>
      <c r="AXG104" s="45"/>
      <c r="AXH104" s="45"/>
      <c r="AXI104" s="45"/>
      <c r="AXJ104" s="45"/>
      <c r="AXK104" s="45"/>
      <c r="AXL104" s="45"/>
      <c r="AXM104" s="45"/>
      <c r="AXN104" s="45"/>
      <c r="AXO104" s="45"/>
      <c r="AXP104" s="45"/>
      <c r="AXQ104" s="45"/>
      <c r="AXR104" s="45"/>
      <c r="AXS104" s="45"/>
      <c r="AXT104" s="45"/>
      <c r="AXU104" s="45"/>
      <c r="AXV104" s="45"/>
      <c r="AXW104" s="45"/>
      <c r="AXX104" s="45"/>
      <c r="AXY104" s="45"/>
      <c r="AXZ104" s="45"/>
      <c r="AYA104" s="45"/>
      <c r="AYB104" s="45"/>
      <c r="AYC104" s="45"/>
      <c r="AYD104" s="45"/>
      <c r="AYE104" s="45"/>
      <c r="AYF104" s="45"/>
      <c r="AYG104" s="45"/>
      <c r="AYH104" s="45"/>
      <c r="AYI104" s="45"/>
      <c r="AYJ104" s="45"/>
      <c r="AYK104" s="45"/>
      <c r="AYL104" s="45"/>
      <c r="AYM104" s="45"/>
      <c r="AYN104" s="45"/>
      <c r="AYO104" s="45"/>
      <c r="AYP104" s="45"/>
      <c r="AYQ104" s="45"/>
      <c r="AYR104" s="45"/>
      <c r="AYS104" s="45"/>
      <c r="AYT104" s="45"/>
      <c r="AYU104" s="45"/>
      <c r="AYV104" s="45"/>
      <c r="AYW104" s="45"/>
      <c r="AYX104" s="45"/>
      <c r="AYY104" s="45"/>
      <c r="AYZ104" s="45"/>
      <c r="AZA104" s="45"/>
      <c r="AZB104" s="45"/>
      <c r="AZC104" s="45"/>
      <c r="AZD104" s="45"/>
      <c r="AZE104" s="45"/>
      <c r="AZF104" s="45"/>
      <c r="AZG104" s="45"/>
      <c r="AZH104" s="45"/>
      <c r="AZI104" s="45"/>
      <c r="AZJ104" s="45"/>
      <c r="AZK104" s="45"/>
      <c r="AZL104" s="45"/>
      <c r="AZM104" s="45"/>
      <c r="AZN104" s="45"/>
      <c r="AZO104" s="45"/>
      <c r="AZP104" s="45"/>
      <c r="AZQ104" s="45"/>
      <c r="AZR104" s="45"/>
      <c r="AZS104" s="45"/>
      <c r="AZT104" s="45"/>
      <c r="AZU104" s="45"/>
      <c r="AZV104" s="45"/>
      <c r="AZW104" s="45"/>
      <c r="AZX104" s="45"/>
      <c r="AZY104" s="45"/>
      <c r="AZZ104" s="45"/>
      <c r="BAA104" s="45"/>
      <c r="BAB104" s="45"/>
      <c r="BAC104" s="45"/>
      <c r="BAD104" s="45"/>
      <c r="BAE104" s="45"/>
      <c r="BAF104" s="45"/>
      <c r="BAG104" s="45"/>
      <c r="BAH104" s="45"/>
      <c r="BAI104" s="45"/>
      <c r="BAJ104" s="45"/>
      <c r="BAK104" s="45"/>
      <c r="BAL104" s="45"/>
      <c r="BAM104" s="45"/>
      <c r="BAN104" s="45"/>
      <c r="BAO104" s="45"/>
      <c r="BAP104" s="45"/>
      <c r="BAQ104" s="45"/>
      <c r="BAR104" s="45"/>
      <c r="BAS104" s="45"/>
      <c r="BAT104" s="45"/>
      <c r="BAU104" s="45"/>
      <c r="BAV104" s="45"/>
      <c r="BAW104" s="45"/>
      <c r="BAX104" s="45"/>
      <c r="BAY104" s="45"/>
      <c r="BAZ104" s="45"/>
      <c r="BBA104" s="45"/>
      <c r="BBB104" s="45"/>
      <c r="BBC104" s="45"/>
      <c r="BBD104" s="45"/>
      <c r="BBE104" s="45"/>
      <c r="BBF104" s="45"/>
      <c r="BBG104" s="45"/>
      <c r="BBH104" s="45"/>
      <c r="BBI104" s="45"/>
      <c r="BBJ104" s="45"/>
      <c r="BBK104" s="45"/>
      <c r="BBL104" s="45"/>
      <c r="BBM104" s="45"/>
      <c r="BBN104" s="45"/>
      <c r="BBO104" s="45"/>
      <c r="BBP104" s="45"/>
      <c r="BBQ104" s="45"/>
      <c r="BBR104" s="45"/>
      <c r="BBS104" s="45"/>
      <c r="BBT104" s="45"/>
      <c r="BBU104" s="45"/>
      <c r="BBV104" s="45"/>
      <c r="BBW104" s="45"/>
      <c r="BBX104" s="45"/>
      <c r="BBY104" s="45"/>
      <c r="BBZ104" s="45"/>
      <c r="BCA104" s="45"/>
      <c r="BCB104" s="45"/>
      <c r="BCC104" s="45"/>
      <c r="BCD104" s="45"/>
      <c r="BCE104" s="45"/>
      <c r="BCF104" s="45"/>
      <c r="BCG104" s="45"/>
      <c r="BCH104" s="45"/>
      <c r="BCI104" s="45"/>
      <c r="BCJ104" s="45"/>
      <c r="BCK104" s="45"/>
      <c r="BCL104" s="45"/>
      <c r="BCM104" s="45"/>
      <c r="BCN104" s="45"/>
      <c r="BCO104" s="45"/>
      <c r="BCP104" s="45"/>
      <c r="BCQ104" s="45"/>
      <c r="BCR104" s="45"/>
      <c r="BCS104" s="45"/>
      <c r="BCT104" s="45"/>
      <c r="BCU104" s="45"/>
      <c r="BCV104" s="45"/>
      <c r="BCW104" s="45"/>
      <c r="BCX104" s="45"/>
      <c r="BCY104" s="45"/>
      <c r="BCZ104" s="45"/>
      <c r="BDA104" s="45"/>
      <c r="BDB104" s="45"/>
      <c r="BDC104" s="45"/>
      <c r="BDD104" s="45"/>
      <c r="BDE104" s="45"/>
      <c r="BDF104" s="45"/>
      <c r="BDG104" s="45"/>
      <c r="BDH104" s="45"/>
      <c r="BDI104" s="45"/>
      <c r="BDJ104" s="45"/>
      <c r="BDK104" s="45"/>
      <c r="BDL104" s="45"/>
      <c r="BDM104" s="45"/>
      <c r="BDN104" s="45"/>
      <c r="BDO104" s="45"/>
      <c r="BDP104" s="45"/>
      <c r="BDQ104" s="45"/>
      <c r="BDR104" s="45"/>
      <c r="BDS104" s="45"/>
      <c r="BDT104" s="45"/>
      <c r="BDU104" s="45"/>
      <c r="BDV104" s="45"/>
      <c r="BDW104" s="45"/>
      <c r="BDX104" s="45"/>
      <c r="BDY104" s="45"/>
      <c r="BDZ104" s="45"/>
      <c r="BEA104" s="45"/>
      <c r="BEB104" s="45"/>
      <c r="BEC104" s="45"/>
      <c r="BED104" s="45"/>
      <c r="BEE104" s="45"/>
      <c r="BEF104" s="45"/>
      <c r="BEG104" s="45"/>
      <c r="BEH104" s="45"/>
      <c r="BEI104" s="45"/>
      <c r="BEJ104" s="45"/>
      <c r="BEK104" s="45"/>
      <c r="BEL104" s="45"/>
      <c r="BEM104" s="45"/>
      <c r="BEN104" s="45"/>
      <c r="BEO104" s="45"/>
      <c r="BEP104" s="45"/>
      <c r="BEQ104" s="45"/>
      <c r="BER104" s="45"/>
      <c r="BES104" s="45"/>
      <c r="BET104" s="45"/>
      <c r="BEU104" s="45"/>
      <c r="BEV104" s="45"/>
      <c r="BEW104" s="45"/>
      <c r="BEX104" s="45"/>
      <c r="BEY104" s="45"/>
      <c r="BEZ104" s="45"/>
      <c r="BFA104" s="45"/>
      <c r="BFB104" s="45"/>
      <c r="BFC104" s="45"/>
      <c r="BFD104" s="45"/>
      <c r="BFE104" s="45"/>
      <c r="BFF104" s="45"/>
      <c r="BFG104" s="45"/>
      <c r="BFH104" s="45"/>
      <c r="BFI104" s="45"/>
      <c r="BFJ104" s="45"/>
      <c r="BFK104" s="45"/>
      <c r="BFL104" s="45"/>
      <c r="BFM104" s="45"/>
      <c r="BFN104" s="45"/>
      <c r="BFO104" s="45"/>
      <c r="BFP104" s="45"/>
      <c r="BFQ104" s="45"/>
      <c r="BFR104" s="45"/>
      <c r="BFS104" s="45"/>
      <c r="BFT104" s="45"/>
      <c r="BFU104" s="45"/>
      <c r="BFV104" s="45"/>
      <c r="BFW104" s="45"/>
      <c r="BFX104" s="45"/>
      <c r="BFY104" s="45"/>
      <c r="BFZ104" s="45"/>
      <c r="BGA104" s="45"/>
      <c r="BGB104" s="45"/>
      <c r="BGC104" s="45"/>
      <c r="BGD104" s="45"/>
      <c r="BGE104" s="45"/>
      <c r="BGF104" s="45"/>
      <c r="BGG104" s="45"/>
      <c r="BGH104" s="45"/>
      <c r="BGI104" s="45"/>
      <c r="BGJ104" s="45"/>
      <c r="BGK104" s="45"/>
      <c r="BGL104" s="45"/>
      <c r="BGM104" s="45"/>
      <c r="BGN104" s="45"/>
      <c r="BGO104" s="45"/>
      <c r="BGP104" s="45"/>
      <c r="BGQ104" s="45"/>
      <c r="BGR104" s="45"/>
      <c r="BGS104" s="45"/>
      <c r="BGT104" s="45"/>
      <c r="BGU104" s="45"/>
      <c r="BGV104" s="45"/>
      <c r="BGW104" s="45"/>
      <c r="BGX104" s="45"/>
      <c r="BGY104" s="45"/>
      <c r="BGZ104" s="45"/>
      <c r="BHA104" s="45"/>
      <c r="BHB104" s="45"/>
      <c r="BHC104" s="45"/>
      <c r="BHD104" s="45"/>
      <c r="BHE104" s="45"/>
      <c r="BHF104" s="45"/>
      <c r="BHG104" s="45"/>
      <c r="BHH104" s="45"/>
      <c r="BHI104" s="45"/>
      <c r="BHJ104" s="45"/>
      <c r="BHK104" s="45"/>
      <c r="BHL104" s="45"/>
      <c r="BHM104" s="45"/>
      <c r="BHN104" s="45"/>
      <c r="BHO104" s="45"/>
      <c r="BHP104" s="45"/>
      <c r="BHQ104" s="45"/>
      <c r="BHR104" s="45"/>
      <c r="BHS104" s="45"/>
      <c r="BHT104" s="45"/>
      <c r="BHU104" s="45"/>
      <c r="BHV104" s="45"/>
      <c r="BHW104" s="45"/>
      <c r="BHX104" s="45"/>
      <c r="BHY104" s="45"/>
      <c r="BHZ104" s="45"/>
      <c r="BIA104" s="45"/>
      <c r="BIB104" s="45"/>
      <c r="BIC104" s="45"/>
      <c r="BID104" s="45"/>
      <c r="BIE104" s="45"/>
      <c r="BIF104" s="45"/>
      <c r="BIG104" s="45"/>
      <c r="BIH104" s="45"/>
      <c r="BII104" s="45"/>
      <c r="BIJ104" s="45"/>
      <c r="BIK104" s="45"/>
      <c r="BIL104" s="45"/>
      <c r="BIM104" s="45"/>
      <c r="BIN104" s="45"/>
      <c r="BIO104" s="45"/>
      <c r="BIP104" s="45"/>
      <c r="BIQ104" s="45"/>
      <c r="BIR104" s="45"/>
      <c r="BIS104" s="45"/>
      <c r="BIT104" s="45"/>
      <c r="BIU104" s="45"/>
      <c r="BIV104" s="45"/>
      <c r="BIW104" s="45"/>
      <c r="BIX104" s="45"/>
      <c r="BIY104" s="45"/>
      <c r="BIZ104" s="45"/>
      <c r="BJA104" s="45"/>
      <c r="BJB104" s="45"/>
      <c r="BJC104" s="45"/>
      <c r="BJD104" s="45"/>
      <c r="BJE104" s="45"/>
      <c r="BJF104" s="45"/>
      <c r="BJG104" s="45"/>
      <c r="BJH104" s="45"/>
      <c r="BJI104" s="45"/>
      <c r="BJJ104" s="45"/>
      <c r="BJK104" s="45"/>
      <c r="BJL104" s="45"/>
      <c r="BJM104" s="45"/>
      <c r="BJN104" s="45"/>
      <c r="BJO104" s="45"/>
      <c r="BJP104" s="45"/>
      <c r="BJQ104" s="45"/>
      <c r="BJR104" s="45"/>
      <c r="BJS104" s="45"/>
      <c r="BJT104" s="45"/>
      <c r="BJU104" s="45"/>
      <c r="BJV104" s="45"/>
      <c r="BJW104" s="45"/>
      <c r="BJX104" s="45"/>
      <c r="BJY104" s="45"/>
      <c r="BJZ104" s="45"/>
      <c r="BKA104" s="45"/>
      <c r="BKB104" s="45"/>
      <c r="BKC104" s="45"/>
      <c r="BKD104" s="45"/>
      <c r="BKE104" s="45"/>
      <c r="BKF104" s="45"/>
      <c r="BKG104" s="45"/>
      <c r="BKH104" s="45"/>
      <c r="BKI104" s="45"/>
      <c r="BKJ104" s="45"/>
      <c r="BKK104" s="45"/>
      <c r="BKL104" s="45"/>
      <c r="BKM104" s="45"/>
      <c r="BKN104" s="45"/>
      <c r="BKO104" s="45"/>
      <c r="BKP104" s="45"/>
      <c r="BKQ104" s="45"/>
      <c r="BKR104" s="45"/>
      <c r="BKS104" s="45"/>
      <c r="BKT104" s="45"/>
      <c r="BKU104" s="45"/>
      <c r="BKV104" s="45"/>
      <c r="BKW104" s="45"/>
      <c r="BKX104" s="45"/>
      <c r="BKY104" s="45"/>
      <c r="BKZ104" s="45"/>
      <c r="BLA104" s="45"/>
      <c r="BLB104" s="45"/>
      <c r="BLC104" s="45"/>
      <c r="BLD104" s="45"/>
      <c r="BLE104" s="45"/>
      <c r="BLF104" s="45"/>
      <c r="BLG104" s="45"/>
      <c r="BLH104" s="45"/>
      <c r="BLI104" s="45"/>
      <c r="BLJ104" s="45"/>
      <c r="BLK104" s="45"/>
      <c r="BLL104" s="45"/>
      <c r="BLM104" s="45"/>
      <c r="BLN104" s="45"/>
      <c r="BLO104" s="45"/>
      <c r="BLP104" s="45"/>
      <c r="BLQ104" s="45"/>
      <c r="BLR104" s="45"/>
      <c r="BLS104" s="45"/>
      <c r="BLT104" s="45"/>
      <c r="BLU104" s="45"/>
      <c r="BLV104" s="45"/>
      <c r="BLW104" s="45"/>
      <c r="BLX104" s="45"/>
      <c r="BLY104" s="45"/>
      <c r="BLZ104" s="45"/>
      <c r="BMA104" s="45"/>
      <c r="BMB104" s="45"/>
      <c r="BMC104" s="45"/>
      <c r="BMD104" s="45"/>
      <c r="BME104" s="45"/>
      <c r="BMF104" s="45"/>
      <c r="BMG104" s="45"/>
      <c r="BMH104" s="45"/>
      <c r="BMI104" s="45"/>
      <c r="BMJ104" s="45"/>
      <c r="BMK104" s="45"/>
      <c r="BML104" s="45"/>
      <c r="BMM104" s="45"/>
      <c r="BMN104" s="45"/>
      <c r="BMO104" s="45"/>
      <c r="BMP104" s="45"/>
      <c r="BMQ104" s="45"/>
      <c r="BMR104" s="45"/>
      <c r="BMS104" s="45"/>
      <c r="BMT104" s="45"/>
      <c r="BMU104" s="45"/>
      <c r="BMV104" s="45"/>
      <c r="BMW104" s="45"/>
      <c r="BMX104" s="45"/>
      <c r="BMY104" s="45"/>
      <c r="BMZ104" s="45"/>
      <c r="BNA104" s="45"/>
      <c r="BNB104" s="45"/>
      <c r="BNC104" s="45"/>
      <c r="BND104" s="45"/>
      <c r="BNE104" s="45"/>
      <c r="BNF104" s="45"/>
      <c r="BNG104" s="45"/>
      <c r="BNH104" s="45"/>
      <c r="BNI104" s="45"/>
      <c r="BNJ104" s="45"/>
      <c r="BNK104" s="45"/>
      <c r="BNL104" s="45"/>
      <c r="BNM104" s="45"/>
      <c r="BNN104" s="45"/>
      <c r="BNO104" s="45"/>
      <c r="BNP104" s="45"/>
      <c r="BNQ104" s="45"/>
      <c r="BNR104" s="45"/>
      <c r="BNS104" s="45"/>
      <c r="BNT104" s="45"/>
      <c r="BNU104" s="45"/>
      <c r="BNV104" s="45"/>
      <c r="BNW104" s="45"/>
      <c r="BNX104" s="45"/>
      <c r="BNY104" s="45"/>
      <c r="BNZ104" s="45"/>
      <c r="BOA104" s="45"/>
      <c r="BOB104" s="45"/>
      <c r="BOC104" s="45"/>
      <c r="BOD104" s="45"/>
      <c r="BOE104" s="45"/>
      <c r="BOF104" s="45"/>
      <c r="BOG104" s="45"/>
      <c r="BOH104" s="45"/>
      <c r="BOI104" s="45"/>
      <c r="BOJ104" s="45"/>
      <c r="BOK104" s="45"/>
      <c r="BOL104" s="45"/>
      <c r="BOM104" s="45"/>
      <c r="BON104" s="45"/>
      <c r="BOO104" s="45"/>
      <c r="BOP104" s="45"/>
      <c r="BOQ104" s="45"/>
      <c r="BOR104" s="45"/>
      <c r="BOS104" s="45"/>
      <c r="BOT104" s="45"/>
      <c r="BOU104" s="45"/>
      <c r="BOV104" s="45"/>
      <c r="BOW104" s="45"/>
      <c r="BOX104" s="45"/>
      <c r="BOY104" s="45"/>
      <c r="BOZ104" s="45"/>
      <c r="BPA104" s="45"/>
      <c r="BPB104" s="45"/>
      <c r="BPC104" s="45"/>
      <c r="BPD104" s="45"/>
      <c r="BPE104" s="45"/>
      <c r="BPF104" s="45"/>
      <c r="BPG104" s="45"/>
      <c r="BPH104" s="45"/>
      <c r="BPI104" s="45"/>
      <c r="BPJ104" s="45"/>
      <c r="BPK104" s="45"/>
      <c r="BPL104" s="45"/>
      <c r="BPM104" s="45"/>
      <c r="BPN104" s="45"/>
      <c r="BPO104" s="45"/>
      <c r="BPP104" s="45"/>
      <c r="BPQ104" s="45"/>
      <c r="BPR104" s="45"/>
      <c r="BPS104" s="45"/>
      <c r="BPT104" s="45"/>
      <c r="BPU104" s="45"/>
      <c r="BPV104" s="45"/>
      <c r="BPW104" s="45"/>
      <c r="BPX104" s="45"/>
      <c r="BPY104" s="45"/>
      <c r="BPZ104" s="45"/>
      <c r="BQA104" s="45"/>
      <c r="BQB104" s="45"/>
      <c r="BQC104" s="45"/>
      <c r="BQD104" s="45"/>
      <c r="BQE104" s="45"/>
      <c r="BQF104" s="45"/>
      <c r="BQG104" s="45"/>
      <c r="BQH104" s="45"/>
      <c r="BQI104" s="45"/>
      <c r="BQJ104" s="45"/>
      <c r="BQK104" s="45"/>
      <c r="BQL104" s="45"/>
      <c r="BQM104" s="45"/>
      <c r="BQN104" s="45"/>
      <c r="BQO104" s="45"/>
      <c r="BQP104" s="45"/>
      <c r="BQQ104" s="45"/>
      <c r="BQR104" s="45"/>
      <c r="BQS104" s="45"/>
      <c r="BQT104" s="45"/>
      <c r="BQU104" s="45"/>
      <c r="BQV104" s="45"/>
      <c r="BQW104" s="45"/>
      <c r="BQX104" s="45"/>
      <c r="BQY104" s="45"/>
      <c r="BQZ104" s="45"/>
      <c r="BRA104" s="45"/>
      <c r="BRB104" s="45"/>
      <c r="BRC104" s="45"/>
      <c r="BRD104" s="45"/>
      <c r="BRE104" s="45"/>
      <c r="BRF104" s="45"/>
      <c r="BRG104" s="45"/>
      <c r="BRH104" s="45"/>
      <c r="BRI104" s="45"/>
      <c r="BRJ104" s="45"/>
      <c r="BRK104" s="45"/>
      <c r="BRL104" s="45"/>
      <c r="BRM104" s="45"/>
      <c r="BRN104" s="45"/>
      <c r="BRO104" s="45"/>
      <c r="BRP104" s="45"/>
      <c r="BRQ104" s="45"/>
      <c r="BRR104" s="45"/>
      <c r="BRS104" s="45"/>
      <c r="BRT104" s="45"/>
      <c r="BRU104" s="45"/>
      <c r="BRV104" s="45"/>
      <c r="BRW104" s="45"/>
      <c r="BRX104" s="45"/>
      <c r="BRY104" s="45"/>
      <c r="BRZ104" s="45"/>
      <c r="BSA104" s="45"/>
      <c r="BSB104" s="45"/>
      <c r="BSC104" s="45"/>
      <c r="BSD104" s="45"/>
      <c r="BSE104" s="45"/>
      <c r="BSF104" s="45"/>
      <c r="BSG104" s="45"/>
      <c r="BSH104" s="45"/>
      <c r="BSI104" s="45"/>
      <c r="BSJ104" s="45"/>
      <c r="BSK104" s="45"/>
      <c r="BSL104" s="45"/>
      <c r="BSM104" s="45"/>
      <c r="BSN104" s="45"/>
      <c r="BSO104" s="45"/>
      <c r="BSP104" s="45"/>
      <c r="BSQ104" s="45"/>
      <c r="BSR104" s="45"/>
      <c r="BSS104" s="45"/>
      <c r="BST104" s="45"/>
      <c r="BSU104" s="45"/>
      <c r="BSV104" s="45"/>
      <c r="BSW104" s="45"/>
      <c r="BSX104" s="45"/>
      <c r="BSY104" s="45"/>
      <c r="BSZ104" s="45"/>
      <c r="BTA104" s="45"/>
      <c r="BTB104" s="45"/>
      <c r="BTC104" s="45"/>
      <c r="BTD104" s="45"/>
      <c r="BTE104" s="45"/>
      <c r="BTF104" s="45"/>
      <c r="BTG104" s="45"/>
      <c r="BTH104" s="45"/>
      <c r="BTI104" s="45"/>
      <c r="BTJ104" s="45"/>
      <c r="BTK104" s="45"/>
      <c r="BTL104" s="45"/>
      <c r="BTM104" s="45"/>
      <c r="BTN104" s="45"/>
      <c r="BTO104" s="45"/>
      <c r="BTP104" s="45"/>
      <c r="BTQ104" s="45"/>
      <c r="BTR104" s="45"/>
      <c r="BTS104" s="45"/>
      <c r="BTT104" s="45"/>
      <c r="BTU104" s="45"/>
      <c r="BTV104" s="45"/>
      <c r="BTW104" s="45"/>
      <c r="BTX104" s="45"/>
      <c r="BTY104" s="45"/>
      <c r="BTZ104" s="45"/>
      <c r="BUA104" s="45"/>
      <c r="BUB104" s="45"/>
      <c r="BUC104" s="45"/>
      <c r="BUD104" s="45"/>
      <c r="BUE104" s="45"/>
      <c r="BUF104" s="45"/>
      <c r="BUG104" s="45"/>
      <c r="BUH104" s="45"/>
      <c r="BUI104" s="45"/>
      <c r="BUJ104" s="45"/>
      <c r="BUK104" s="45"/>
      <c r="BUL104" s="45"/>
      <c r="BUM104" s="45"/>
      <c r="BUN104" s="45"/>
      <c r="BUO104" s="45"/>
      <c r="BUP104" s="45"/>
      <c r="BUQ104" s="45"/>
      <c r="BUR104" s="45"/>
      <c r="BUS104" s="45"/>
      <c r="BUT104" s="45"/>
      <c r="BUU104" s="45"/>
      <c r="BUV104" s="45"/>
      <c r="BUW104" s="45"/>
      <c r="BUX104" s="45"/>
      <c r="BUY104" s="45"/>
      <c r="BUZ104" s="45"/>
      <c r="BVA104" s="45"/>
      <c r="BVB104" s="45"/>
      <c r="BVC104" s="45"/>
      <c r="BVD104" s="45"/>
      <c r="BVE104" s="45"/>
      <c r="BVF104" s="45"/>
      <c r="BVG104" s="45"/>
      <c r="BVH104" s="45"/>
      <c r="BVI104" s="45"/>
      <c r="BVJ104" s="45"/>
      <c r="BVK104" s="45"/>
      <c r="BVL104" s="45"/>
      <c r="BVM104" s="45"/>
      <c r="BVN104" s="45"/>
      <c r="BVO104" s="45"/>
      <c r="BVP104" s="45"/>
      <c r="BVQ104" s="45"/>
      <c r="BVR104" s="45"/>
      <c r="BVS104" s="45"/>
      <c r="BVT104" s="45"/>
      <c r="BVU104" s="45"/>
      <c r="BVV104" s="45"/>
      <c r="BVW104" s="45"/>
      <c r="BVX104" s="45"/>
      <c r="BVY104" s="45"/>
      <c r="BVZ104" s="45"/>
      <c r="BWA104" s="45"/>
      <c r="BWB104" s="45"/>
      <c r="BWC104" s="45"/>
      <c r="BWD104" s="45"/>
      <c r="BWE104" s="45"/>
      <c r="BWF104" s="45"/>
      <c r="BWG104" s="45"/>
      <c r="BWH104" s="45"/>
      <c r="BWI104" s="45"/>
      <c r="BWJ104" s="45"/>
      <c r="BWK104" s="45"/>
      <c r="BWL104" s="45"/>
      <c r="BWM104" s="45"/>
      <c r="BWN104" s="45"/>
      <c r="BWO104" s="45"/>
      <c r="BWP104" s="45"/>
      <c r="BWQ104" s="45"/>
      <c r="BWR104" s="45"/>
      <c r="BWS104" s="45"/>
      <c r="BWT104" s="45"/>
      <c r="BWU104" s="45"/>
      <c r="BWV104" s="45"/>
      <c r="BWW104" s="45"/>
      <c r="BWX104" s="45"/>
      <c r="BWY104" s="45"/>
      <c r="BWZ104" s="45"/>
      <c r="BXA104" s="45"/>
      <c r="BXB104" s="45"/>
      <c r="BXC104" s="45"/>
      <c r="BXD104" s="45"/>
      <c r="BXE104" s="45"/>
      <c r="BXF104" s="45"/>
      <c r="BXG104" s="45"/>
      <c r="BXH104" s="45"/>
      <c r="BXI104" s="45"/>
      <c r="BXJ104" s="45"/>
      <c r="BXK104" s="45"/>
      <c r="BXL104" s="45"/>
      <c r="BXM104" s="45"/>
      <c r="BXN104" s="45"/>
      <c r="BXO104" s="45"/>
      <c r="BXP104" s="45"/>
      <c r="BXQ104" s="45"/>
      <c r="BXR104" s="45"/>
      <c r="BXS104" s="45"/>
      <c r="BXT104" s="45"/>
      <c r="BXU104" s="45"/>
      <c r="BXV104" s="45"/>
      <c r="BXW104" s="45"/>
      <c r="BXX104" s="45"/>
      <c r="BXY104" s="45"/>
      <c r="BXZ104" s="45"/>
      <c r="BYA104" s="45"/>
      <c r="BYB104" s="45"/>
      <c r="BYC104" s="45"/>
      <c r="BYD104" s="45"/>
      <c r="BYE104" s="45"/>
      <c r="BYF104" s="45"/>
      <c r="BYG104" s="45"/>
      <c r="BYH104" s="45"/>
      <c r="BYI104" s="45"/>
      <c r="BYJ104" s="45"/>
      <c r="BYK104" s="45"/>
      <c r="BYL104" s="45"/>
      <c r="BYM104" s="45"/>
      <c r="BYN104" s="45"/>
      <c r="BYO104" s="45"/>
      <c r="BYP104" s="45"/>
      <c r="BYQ104" s="45"/>
      <c r="BYR104" s="45"/>
      <c r="BYS104" s="45"/>
      <c r="BYT104" s="45"/>
      <c r="BYU104" s="45"/>
      <c r="BYV104" s="45"/>
      <c r="BYW104" s="45"/>
      <c r="BYX104" s="45"/>
      <c r="BYY104" s="45"/>
      <c r="BYZ104" s="45"/>
      <c r="BZA104" s="45"/>
      <c r="BZB104" s="45"/>
      <c r="BZC104" s="45"/>
      <c r="BZD104" s="45"/>
      <c r="BZE104" s="45"/>
      <c r="BZF104" s="45"/>
      <c r="BZG104" s="45"/>
      <c r="BZH104" s="45"/>
      <c r="BZI104" s="45"/>
      <c r="BZJ104" s="45"/>
      <c r="BZK104" s="45"/>
      <c r="BZL104" s="45"/>
      <c r="BZM104" s="45"/>
      <c r="BZN104" s="45"/>
      <c r="BZO104" s="45"/>
      <c r="BZP104" s="45"/>
      <c r="BZQ104" s="45"/>
      <c r="BZR104" s="45"/>
      <c r="BZS104" s="45"/>
      <c r="BZT104" s="45"/>
      <c r="BZU104" s="45"/>
      <c r="BZV104" s="45"/>
      <c r="BZW104" s="45"/>
      <c r="BZX104" s="45"/>
      <c r="BZY104" s="45"/>
      <c r="BZZ104" s="45"/>
      <c r="CAA104" s="45"/>
      <c r="CAB104" s="45"/>
      <c r="CAC104" s="45"/>
      <c r="CAD104" s="45"/>
      <c r="CAE104" s="45"/>
      <c r="CAF104" s="45"/>
      <c r="CAG104" s="45"/>
      <c r="CAH104" s="45"/>
      <c r="CAI104" s="45"/>
      <c r="CAJ104" s="45"/>
      <c r="CAK104" s="45"/>
      <c r="CAL104" s="45"/>
      <c r="CAM104" s="45"/>
      <c r="CAN104" s="45"/>
      <c r="CAO104" s="45"/>
      <c r="CAP104" s="45"/>
      <c r="CAQ104" s="45"/>
      <c r="CAR104" s="45"/>
      <c r="CAS104" s="45"/>
      <c r="CAT104" s="45"/>
      <c r="CAU104" s="45"/>
      <c r="CAV104" s="45"/>
      <c r="CAW104" s="45"/>
      <c r="CAX104" s="45"/>
      <c r="CAY104" s="45"/>
      <c r="CAZ104" s="45"/>
      <c r="CBA104" s="45"/>
      <c r="CBB104" s="45"/>
      <c r="CBC104" s="45"/>
      <c r="CBD104" s="45"/>
      <c r="CBE104" s="45"/>
      <c r="CBF104" s="45"/>
      <c r="CBG104" s="45"/>
      <c r="CBH104" s="45"/>
      <c r="CBI104" s="45"/>
      <c r="CBJ104" s="45"/>
      <c r="CBK104" s="45"/>
      <c r="CBL104" s="45"/>
      <c r="CBM104" s="45"/>
      <c r="CBN104" s="45"/>
      <c r="CBO104" s="45"/>
      <c r="CBP104" s="45"/>
      <c r="CBQ104" s="45"/>
      <c r="CBR104" s="45"/>
      <c r="CBS104" s="45"/>
      <c r="CBT104" s="45"/>
      <c r="CBU104" s="45"/>
      <c r="CBV104" s="45"/>
      <c r="CBW104" s="45"/>
      <c r="CBX104" s="45"/>
      <c r="CBY104" s="45"/>
      <c r="CBZ104" s="45"/>
      <c r="CCA104" s="45"/>
      <c r="CCB104" s="45"/>
      <c r="CCC104" s="45"/>
      <c r="CCD104" s="45"/>
      <c r="CCE104" s="45"/>
      <c r="CCF104" s="45"/>
      <c r="CCG104" s="45"/>
      <c r="CCH104" s="45"/>
      <c r="CCI104" s="45"/>
      <c r="CCJ104" s="45"/>
      <c r="CCK104" s="45"/>
      <c r="CCL104" s="45"/>
      <c r="CCM104" s="45"/>
      <c r="CCN104" s="45"/>
      <c r="CCO104" s="45"/>
      <c r="CCP104" s="45"/>
      <c r="CCQ104" s="45"/>
      <c r="CCR104" s="45"/>
      <c r="CCS104" s="45"/>
      <c r="CCT104" s="45"/>
      <c r="CCU104" s="45"/>
      <c r="CCV104" s="45"/>
      <c r="CCW104" s="45"/>
      <c r="CCX104" s="45"/>
      <c r="CCY104" s="45"/>
      <c r="CCZ104" s="45"/>
      <c r="CDA104" s="45"/>
      <c r="CDB104" s="45"/>
      <c r="CDC104" s="45"/>
      <c r="CDD104" s="45"/>
      <c r="CDE104" s="45"/>
      <c r="CDF104" s="45"/>
      <c r="CDG104" s="45"/>
      <c r="CDH104" s="45"/>
      <c r="CDI104" s="45"/>
      <c r="CDJ104" s="45"/>
      <c r="CDK104" s="45"/>
      <c r="CDL104" s="45"/>
      <c r="CDM104" s="45"/>
      <c r="CDN104" s="45"/>
      <c r="CDO104" s="45"/>
      <c r="CDP104" s="45"/>
      <c r="CDQ104" s="45"/>
      <c r="CDR104" s="45"/>
      <c r="CDS104" s="45"/>
      <c r="CDT104" s="45"/>
      <c r="CDU104" s="45"/>
      <c r="CDV104" s="45"/>
      <c r="CDW104" s="45"/>
      <c r="CDX104" s="45"/>
      <c r="CDY104" s="45"/>
      <c r="CDZ104" s="45"/>
      <c r="CEA104" s="45"/>
      <c r="CEB104" s="45"/>
      <c r="CEC104" s="45"/>
      <c r="CED104" s="45"/>
      <c r="CEE104" s="45"/>
      <c r="CEF104" s="45"/>
      <c r="CEG104" s="45"/>
      <c r="CEH104" s="45"/>
      <c r="CEI104" s="45"/>
      <c r="CEJ104" s="45"/>
      <c r="CEK104" s="45"/>
      <c r="CEL104" s="45"/>
      <c r="CEM104" s="45"/>
      <c r="CEN104" s="45"/>
      <c r="CEO104" s="45"/>
      <c r="CEP104" s="45"/>
      <c r="CEQ104" s="45"/>
      <c r="CER104" s="45"/>
      <c r="CES104" s="45"/>
      <c r="CET104" s="45"/>
      <c r="CEU104" s="45"/>
      <c r="CEV104" s="45"/>
      <c r="CEW104" s="45"/>
      <c r="CEX104" s="45"/>
      <c r="CEY104" s="45"/>
      <c r="CEZ104" s="45"/>
      <c r="CFA104" s="45"/>
      <c r="CFB104" s="45"/>
      <c r="CFC104" s="45"/>
      <c r="CFD104" s="45"/>
      <c r="CFE104" s="45"/>
      <c r="CFF104" s="45"/>
      <c r="CFG104" s="45"/>
      <c r="CFH104" s="45"/>
      <c r="CFI104" s="45"/>
      <c r="CFJ104" s="45"/>
      <c r="CFK104" s="45"/>
      <c r="CFL104" s="45"/>
      <c r="CFM104" s="45"/>
      <c r="CFN104" s="45"/>
      <c r="CFO104" s="45"/>
      <c r="CFP104" s="45"/>
      <c r="CFQ104" s="45"/>
      <c r="CFR104" s="45"/>
      <c r="CFS104" s="45"/>
      <c r="CFT104" s="45"/>
      <c r="CFU104" s="45"/>
      <c r="CFV104" s="45"/>
      <c r="CFW104" s="45"/>
      <c r="CFX104" s="45"/>
      <c r="CFY104" s="45"/>
      <c r="CFZ104" s="45"/>
      <c r="CGA104" s="45"/>
      <c r="CGB104" s="45"/>
      <c r="CGC104" s="45"/>
      <c r="CGD104" s="45"/>
      <c r="CGE104" s="45"/>
      <c r="CGF104" s="45"/>
      <c r="CGG104" s="45"/>
      <c r="CGH104" s="45"/>
      <c r="CGI104" s="45"/>
      <c r="CGJ104" s="45"/>
      <c r="CGK104" s="45"/>
      <c r="CGL104" s="45"/>
      <c r="CGM104" s="45"/>
      <c r="CGN104" s="45"/>
      <c r="CGO104" s="45"/>
      <c r="CGP104" s="45"/>
      <c r="CGQ104" s="45"/>
      <c r="CGR104" s="45"/>
      <c r="CGS104" s="45"/>
      <c r="CGT104" s="45"/>
      <c r="CGU104" s="45"/>
      <c r="CGV104" s="45"/>
      <c r="CGW104" s="45"/>
      <c r="CGX104" s="45"/>
      <c r="CGY104" s="45"/>
      <c r="CGZ104" s="45"/>
      <c r="CHA104" s="45"/>
      <c r="CHB104" s="45"/>
      <c r="CHC104" s="45"/>
      <c r="CHD104" s="45"/>
      <c r="CHE104" s="45"/>
      <c r="CHF104" s="45"/>
      <c r="CHG104" s="45"/>
      <c r="CHH104" s="45"/>
      <c r="CHI104" s="45"/>
      <c r="CHJ104" s="45"/>
      <c r="CHK104" s="45"/>
      <c r="CHL104" s="45"/>
      <c r="CHM104" s="45"/>
      <c r="CHN104" s="45"/>
      <c r="CHO104" s="45"/>
      <c r="CHP104" s="45"/>
      <c r="CHQ104" s="45"/>
      <c r="CHR104" s="45"/>
      <c r="CHS104" s="45"/>
      <c r="CHT104" s="45"/>
      <c r="CHU104" s="45"/>
      <c r="CHV104" s="45"/>
      <c r="CHW104" s="45"/>
      <c r="CHX104" s="45"/>
      <c r="CHY104" s="45"/>
      <c r="CHZ104" s="45"/>
      <c r="CIA104" s="45"/>
      <c r="CIB104" s="45"/>
      <c r="CIC104" s="45"/>
      <c r="CID104" s="45"/>
      <c r="CIE104" s="45"/>
      <c r="CIF104" s="45"/>
      <c r="CIG104" s="45"/>
      <c r="CIH104" s="45"/>
      <c r="CII104" s="45"/>
      <c r="CIJ104" s="45"/>
      <c r="CIK104" s="45"/>
      <c r="CIL104" s="45"/>
      <c r="CIM104" s="45"/>
      <c r="CIN104" s="45"/>
      <c r="CIO104" s="45"/>
      <c r="CIP104" s="45"/>
      <c r="CIQ104" s="45"/>
      <c r="CIR104" s="45"/>
      <c r="CIS104" s="45"/>
      <c r="CIT104" s="45"/>
      <c r="CIU104" s="45"/>
      <c r="CIV104" s="45"/>
      <c r="CIW104" s="45"/>
      <c r="CIX104" s="45"/>
      <c r="CIY104" s="45"/>
      <c r="CIZ104" s="45"/>
      <c r="CJA104" s="45"/>
      <c r="CJB104" s="45"/>
      <c r="CJC104" s="45"/>
      <c r="CJD104" s="45"/>
      <c r="CJE104" s="45"/>
      <c r="CJF104" s="45"/>
      <c r="CJG104" s="45"/>
      <c r="CJH104" s="45"/>
      <c r="CJI104" s="45"/>
      <c r="CJJ104" s="45"/>
      <c r="CJK104" s="45"/>
      <c r="CJL104" s="45"/>
      <c r="CJM104" s="45"/>
      <c r="CJN104" s="45"/>
      <c r="CJO104" s="45"/>
      <c r="CJP104" s="45"/>
      <c r="CJQ104" s="45"/>
      <c r="CJR104" s="45"/>
      <c r="CJS104" s="45"/>
      <c r="CJT104" s="45"/>
      <c r="CJU104" s="45"/>
      <c r="CJV104" s="45"/>
      <c r="CJW104" s="45"/>
      <c r="CJX104" s="45"/>
      <c r="CJY104" s="45"/>
      <c r="CJZ104" s="45"/>
      <c r="CKA104" s="45"/>
      <c r="CKB104" s="45"/>
      <c r="CKC104" s="45"/>
      <c r="CKD104" s="45"/>
      <c r="CKE104" s="45"/>
      <c r="CKF104" s="45"/>
      <c r="CKG104" s="45"/>
      <c r="CKH104" s="45"/>
      <c r="CKI104" s="45"/>
      <c r="CKJ104" s="45"/>
      <c r="CKK104" s="45"/>
      <c r="CKL104" s="45"/>
      <c r="CKM104" s="45"/>
      <c r="CKN104" s="45"/>
      <c r="CKO104" s="45"/>
      <c r="CKP104" s="45"/>
      <c r="CKQ104" s="45"/>
      <c r="CKR104" s="45"/>
      <c r="CKS104" s="45"/>
      <c r="CKT104" s="45"/>
      <c r="CKU104" s="45"/>
      <c r="CKV104" s="45"/>
      <c r="CKW104" s="45"/>
      <c r="CKX104" s="45"/>
      <c r="CKY104" s="45"/>
      <c r="CKZ104" s="45"/>
      <c r="CLA104" s="45"/>
      <c r="CLB104" s="45"/>
      <c r="CLC104" s="45"/>
      <c r="CLD104" s="45"/>
      <c r="CLE104" s="45"/>
      <c r="CLF104" s="45"/>
      <c r="CLG104" s="45"/>
      <c r="CLH104" s="45"/>
      <c r="CLI104" s="45"/>
      <c r="CLJ104" s="45"/>
      <c r="CLK104" s="45"/>
      <c r="CLL104" s="45"/>
      <c r="CLM104" s="45"/>
      <c r="CLN104" s="45"/>
      <c r="CLO104" s="45"/>
      <c r="CLP104" s="45"/>
      <c r="CLQ104" s="45"/>
      <c r="CLR104" s="45"/>
      <c r="CLS104" s="45"/>
      <c r="CLT104" s="45"/>
      <c r="CLU104" s="45"/>
      <c r="CLV104" s="45"/>
      <c r="CLW104" s="45"/>
      <c r="CLX104" s="45"/>
      <c r="CLY104" s="45"/>
      <c r="CLZ104" s="45"/>
      <c r="CMA104" s="45"/>
      <c r="CMB104" s="45"/>
      <c r="CMC104" s="45"/>
      <c r="CMD104" s="45"/>
      <c r="CME104" s="45"/>
      <c r="CMF104" s="45"/>
      <c r="CMG104" s="45"/>
      <c r="CMH104" s="45"/>
      <c r="CMI104" s="45"/>
      <c r="CMJ104" s="45"/>
      <c r="CMK104" s="45"/>
      <c r="CML104" s="45"/>
      <c r="CMM104" s="45"/>
      <c r="CMN104" s="45"/>
      <c r="CMO104" s="45"/>
      <c r="CMP104" s="45"/>
      <c r="CMQ104" s="45"/>
      <c r="CMR104" s="45"/>
      <c r="CMS104" s="45"/>
      <c r="CMT104" s="45"/>
      <c r="CMU104" s="45"/>
      <c r="CMV104" s="45"/>
      <c r="CMW104" s="45"/>
      <c r="CMX104" s="45"/>
      <c r="CMY104" s="45"/>
      <c r="CMZ104" s="45"/>
      <c r="CNA104" s="45"/>
      <c r="CNB104" s="45"/>
      <c r="CNC104" s="45"/>
      <c r="CND104" s="45"/>
      <c r="CNE104" s="45"/>
      <c r="CNF104" s="45"/>
      <c r="CNG104" s="45"/>
      <c r="CNH104" s="45"/>
      <c r="CNI104" s="45"/>
      <c r="CNJ104" s="45"/>
      <c r="CNK104" s="45"/>
      <c r="CNL104" s="45"/>
      <c r="CNM104" s="45"/>
      <c r="CNN104" s="45"/>
      <c r="CNO104" s="45"/>
      <c r="CNP104" s="45"/>
      <c r="CNQ104" s="45"/>
      <c r="CNR104" s="45"/>
      <c r="CNS104" s="45"/>
      <c r="CNT104" s="45"/>
      <c r="CNU104" s="45"/>
      <c r="CNV104" s="45"/>
      <c r="CNW104" s="45"/>
      <c r="CNX104" s="45"/>
      <c r="CNY104" s="45"/>
      <c r="CNZ104" s="45"/>
      <c r="COA104" s="45"/>
      <c r="COB104" s="45"/>
      <c r="COC104" s="45"/>
      <c r="COD104" s="45"/>
      <c r="COE104" s="45"/>
      <c r="COF104" s="45"/>
      <c r="COG104" s="45"/>
      <c r="COH104" s="45"/>
      <c r="COI104" s="45"/>
      <c r="COJ104" s="45"/>
      <c r="COK104" s="45"/>
      <c r="COL104" s="45"/>
      <c r="COM104" s="45"/>
      <c r="CON104" s="45"/>
      <c r="COO104" s="45"/>
      <c r="COP104" s="45"/>
      <c r="COQ104" s="45"/>
      <c r="COR104" s="45"/>
      <c r="COS104" s="45"/>
      <c r="COT104" s="45"/>
      <c r="COU104" s="45"/>
      <c r="COV104" s="45"/>
      <c r="COW104" s="45"/>
      <c r="COX104" s="45"/>
      <c r="COY104" s="45"/>
      <c r="COZ104" s="45"/>
      <c r="CPA104" s="45"/>
      <c r="CPB104" s="45"/>
      <c r="CPC104" s="45"/>
      <c r="CPD104" s="45"/>
      <c r="CPE104" s="45"/>
      <c r="CPF104" s="45"/>
      <c r="CPG104" s="45"/>
      <c r="CPH104" s="45"/>
      <c r="CPI104" s="45"/>
      <c r="CPJ104" s="45"/>
      <c r="CPK104" s="45"/>
      <c r="CPL104" s="45"/>
      <c r="CPM104" s="45"/>
      <c r="CPN104" s="45"/>
      <c r="CPO104" s="45"/>
      <c r="CPP104" s="45"/>
      <c r="CPQ104" s="45"/>
      <c r="CPR104" s="45"/>
      <c r="CPS104" s="45"/>
      <c r="CPT104" s="45"/>
      <c r="CPU104" s="45"/>
      <c r="CPV104" s="45"/>
      <c r="CPW104" s="45"/>
      <c r="CPX104" s="45"/>
      <c r="CPY104" s="45"/>
      <c r="CPZ104" s="45"/>
      <c r="CQA104" s="45"/>
      <c r="CQB104" s="45"/>
      <c r="CQC104" s="45"/>
      <c r="CQD104" s="45"/>
      <c r="CQE104" s="45"/>
      <c r="CQF104" s="45"/>
      <c r="CQG104" s="45"/>
      <c r="CQH104" s="45"/>
      <c r="CQI104" s="45"/>
      <c r="CQJ104" s="45"/>
      <c r="CQK104" s="45"/>
      <c r="CQL104" s="45"/>
      <c r="CQM104" s="45"/>
      <c r="CQN104" s="45"/>
      <c r="CQO104" s="45"/>
      <c r="CQP104" s="45"/>
      <c r="CQQ104" s="45"/>
      <c r="CQR104" s="45"/>
      <c r="CQS104" s="45"/>
      <c r="CQT104" s="45"/>
      <c r="CQU104" s="45"/>
      <c r="CQV104" s="45"/>
      <c r="CQW104" s="45"/>
      <c r="CQX104" s="45"/>
      <c r="CQY104" s="45"/>
      <c r="CQZ104" s="45"/>
      <c r="CRA104" s="45"/>
      <c r="CRB104" s="45"/>
      <c r="CRC104" s="45"/>
      <c r="CRD104" s="45"/>
      <c r="CRE104" s="45"/>
      <c r="CRF104" s="45"/>
      <c r="CRG104" s="45"/>
      <c r="CRH104" s="45"/>
      <c r="CRI104" s="45"/>
      <c r="CRJ104" s="45"/>
      <c r="CRK104" s="45"/>
      <c r="CRL104" s="45"/>
      <c r="CRM104" s="45"/>
      <c r="CRN104" s="45"/>
      <c r="CRO104" s="45"/>
      <c r="CRP104" s="45"/>
      <c r="CRQ104" s="45"/>
      <c r="CRR104" s="45"/>
      <c r="CRS104" s="45"/>
      <c r="CRT104" s="45"/>
      <c r="CRU104" s="45"/>
      <c r="CRV104" s="45"/>
      <c r="CRW104" s="45"/>
      <c r="CRX104" s="45"/>
      <c r="CRY104" s="45"/>
      <c r="CRZ104" s="45"/>
      <c r="CSA104" s="45"/>
      <c r="CSB104" s="45"/>
      <c r="CSC104" s="45"/>
      <c r="CSD104" s="45"/>
      <c r="CSE104" s="45"/>
      <c r="CSF104" s="45"/>
      <c r="CSG104" s="45"/>
      <c r="CSH104" s="45"/>
      <c r="CSI104" s="45"/>
      <c r="CSJ104" s="45"/>
      <c r="CSK104" s="45"/>
      <c r="CSL104" s="45"/>
      <c r="CSM104" s="45"/>
      <c r="CSN104" s="45"/>
      <c r="CSO104" s="45"/>
      <c r="CSP104" s="45"/>
      <c r="CSQ104" s="45"/>
      <c r="CSR104" s="45"/>
      <c r="CSS104" s="45"/>
      <c r="CST104" s="45"/>
      <c r="CSU104" s="45"/>
      <c r="CSV104" s="45"/>
      <c r="CSW104" s="45"/>
      <c r="CSX104" s="45"/>
      <c r="CSY104" s="45"/>
      <c r="CSZ104" s="45"/>
      <c r="CTA104" s="45"/>
      <c r="CTB104" s="45"/>
      <c r="CTC104" s="45"/>
      <c r="CTD104" s="45"/>
      <c r="CTE104" s="45"/>
      <c r="CTF104" s="45"/>
      <c r="CTG104" s="45"/>
      <c r="CTH104" s="45"/>
      <c r="CTI104" s="45"/>
      <c r="CTJ104" s="45"/>
      <c r="CTK104" s="45"/>
      <c r="CTL104" s="45"/>
      <c r="CTM104" s="45"/>
      <c r="CTN104" s="45"/>
      <c r="CTO104" s="45"/>
      <c r="CTP104" s="45"/>
      <c r="CTQ104" s="45"/>
      <c r="CTR104" s="45"/>
      <c r="CTS104" s="45"/>
      <c r="CTT104" s="45"/>
      <c r="CTU104" s="45"/>
      <c r="CTV104" s="45"/>
      <c r="CTW104" s="45"/>
      <c r="CTX104" s="45"/>
      <c r="CTY104" s="45"/>
      <c r="CTZ104" s="45"/>
      <c r="CUA104" s="45"/>
      <c r="CUB104" s="45"/>
      <c r="CUC104" s="45"/>
      <c r="CUD104" s="45"/>
      <c r="CUE104" s="45"/>
      <c r="CUF104" s="45"/>
      <c r="CUG104" s="45"/>
      <c r="CUH104" s="45"/>
      <c r="CUI104" s="45"/>
      <c r="CUJ104" s="45"/>
      <c r="CUK104" s="45"/>
      <c r="CUL104" s="45"/>
      <c r="CUM104" s="45"/>
      <c r="CUN104" s="45"/>
      <c r="CUO104" s="45"/>
      <c r="CUP104" s="45"/>
      <c r="CUQ104" s="45"/>
      <c r="CUR104" s="45"/>
      <c r="CUS104" s="45"/>
      <c r="CUT104" s="45"/>
      <c r="CUU104" s="45"/>
      <c r="CUV104" s="45"/>
      <c r="CUW104" s="45"/>
      <c r="CUX104" s="45"/>
      <c r="CUY104" s="45"/>
      <c r="CUZ104" s="45"/>
      <c r="CVA104" s="45"/>
      <c r="CVB104" s="45"/>
      <c r="CVC104" s="45"/>
      <c r="CVD104" s="45"/>
      <c r="CVE104" s="45"/>
      <c r="CVF104" s="45"/>
      <c r="CVG104" s="45"/>
      <c r="CVH104" s="45"/>
      <c r="CVI104" s="45"/>
      <c r="CVJ104" s="45"/>
      <c r="CVK104" s="45"/>
      <c r="CVL104" s="45"/>
      <c r="CVM104" s="45"/>
      <c r="CVN104" s="45"/>
      <c r="CVO104" s="45"/>
      <c r="CVP104" s="45"/>
      <c r="CVQ104" s="45"/>
      <c r="CVR104" s="45"/>
      <c r="CVS104" s="45"/>
      <c r="CVT104" s="45"/>
      <c r="CVU104" s="45"/>
      <c r="CVV104" s="45"/>
      <c r="CVW104" s="45"/>
      <c r="CVX104" s="45"/>
      <c r="CVY104" s="45"/>
      <c r="CVZ104" s="45"/>
      <c r="CWA104" s="45"/>
      <c r="CWB104" s="45"/>
      <c r="CWC104" s="45"/>
      <c r="CWD104" s="45"/>
      <c r="CWE104" s="45"/>
      <c r="CWF104" s="45"/>
      <c r="CWG104" s="45"/>
      <c r="CWH104" s="45"/>
      <c r="CWI104" s="45"/>
      <c r="CWJ104" s="45"/>
      <c r="CWK104" s="45"/>
      <c r="CWL104" s="45"/>
      <c r="CWM104" s="45"/>
      <c r="CWN104" s="45"/>
      <c r="CWO104" s="45"/>
      <c r="CWP104" s="45"/>
      <c r="CWQ104" s="45"/>
      <c r="CWR104" s="45"/>
      <c r="CWS104" s="45"/>
      <c r="CWT104" s="45"/>
      <c r="CWU104" s="45"/>
      <c r="CWV104" s="45"/>
      <c r="CWW104" s="45"/>
      <c r="CWX104" s="45"/>
      <c r="CWY104" s="45"/>
      <c r="CWZ104" s="45"/>
      <c r="CXA104" s="45"/>
      <c r="CXB104" s="45"/>
      <c r="CXC104" s="45"/>
      <c r="CXD104" s="45"/>
      <c r="CXE104" s="45"/>
      <c r="CXF104" s="45"/>
      <c r="CXG104" s="45"/>
      <c r="CXH104" s="45"/>
      <c r="CXI104" s="45"/>
      <c r="CXJ104" s="45"/>
      <c r="CXK104" s="45"/>
      <c r="CXL104" s="45"/>
      <c r="CXM104" s="45"/>
      <c r="CXN104" s="45"/>
      <c r="CXO104" s="45"/>
      <c r="CXP104" s="45"/>
      <c r="CXQ104" s="45"/>
      <c r="CXR104" s="45"/>
      <c r="CXS104" s="45"/>
      <c r="CXT104" s="45"/>
      <c r="CXU104" s="45"/>
      <c r="CXV104" s="45"/>
      <c r="CXW104" s="45"/>
      <c r="CXX104" s="45"/>
      <c r="CXY104" s="45"/>
      <c r="CXZ104" s="45"/>
      <c r="CYA104" s="45"/>
      <c r="CYB104" s="45"/>
      <c r="CYC104" s="45"/>
      <c r="CYD104" s="45"/>
      <c r="CYE104" s="45"/>
      <c r="CYF104" s="45"/>
      <c r="CYG104" s="45"/>
      <c r="CYH104" s="45"/>
      <c r="CYI104" s="45"/>
      <c r="CYJ104" s="45"/>
      <c r="CYK104" s="45"/>
      <c r="CYL104" s="45"/>
      <c r="CYM104" s="45"/>
      <c r="CYN104" s="45"/>
      <c r="CYO104" s="45"/>
      <c r="CYP104" s="45"/>
      <c r="CYQ104" s="45"/>
      <c r="CYR104" s="45"/>
      <c r="CYS104" s="45"/>
      <c r="CYT104" s="45"/>
      <c r="CYU104" s="45"/>
      <c r="CYV104" s="45"/>
      <c r="CYW104" s="45"/>
      <c r="CYX104" s="45"/>
      <c r="CYY104" s="45"/>
      <c r="CYZ104" s="45"/>
      <c r="CZA104" s="45"/>
      <c r="CZB104" s="45"/>
      <c r="CZC104" s="45"/>
      <c r="CZD104" s="45"/>
      <c r="CZE104" s="45"/>
      <c r="CZF104" s="45"/>
      <c r="CZG104" s="45"/>
      <c r="CZH104" s="45"/>
      <c r="CZI104" s="45"/>
      <c r="CZJ104" s="45"/>
      <c r="CZK104" s="45"/>
      <c r="CZL104" s="45"/>
      <c r="CZM104" s="45"/>
      <c r="CZN104" s="45"/>
      <c r="CZO104" s="45"/>
      <c r="CZP104" s="45"/>
      <c r="CZQ104" s="45"/>
      <c r="CZR104" s="45"/>
      <c r="CZS104" s="45"/>
      <c r="CZT104" s="45"/>
      <c r="CZU104" s="45"/>
      <c r="CZV104" s="45"/>
      <c r="CZW104" s="45"/>
      <c r="CZX104" s="45"/>
      <c r="CZY104" s="45"/>
      <c r="CZZ104" s="45"/>
      <c r="DAA104" s="45"/>
      <c r="DAB104" s="45"/>
      <c r="DAC104" s="45"/>
      <c r="DAD104" s="45"/>
      <c r="DAE104" s="45"/>
      <c r="DAF104" s="45"/>
      <c r="DAG104" s="45"/>
      <c r="DAH104" s="45"/>
      <c r="DAI104" s="45"/>
      <c r="DAJ104" s="45"/>
      <c r="DAK104" s="45"/>
      <c r="DAL104" s="45"/>
      <c r="DAM104" s="45"/>
      <c r="DAN104" s="45"/>
      <c r="DAO104" s="45"/>
      <c r="DAP104" s="45"/>
      <c r="DAQ104" s="45"/>
      <c r="DAR104" s="45"/>
      <c r="DAS104" s="45"/>
      <c r="DAT104" s="45"/>
      <c r="DAU104" s="45"/>
      <c r="DAV104" s="45"/>
      <c r="DAW104" s="45"/>
      <c r="DAX104" s="45"/>
      <c r="DAY104" s="45"/>
      <c r="DAZ104" s="45"/>
      <c r="DBA104" s="45"/>
      <c r="DBB104" s="45"/>
      <c r="DBC104" s="45"/>
      <c r="DBD104" s="45"/>
      <c r="DBE104" s="45"/>
      <c r="DBF104" s="45"/>
      <c r="DBG104" s="45"/>
      <c r="DBH104" s="45"/>
      <c r="DBI104" s="45"/>
      <c r="DBJ104" s="45"/>
      <c r="DBK104" s="45"/>
      <c r="DBL104" s="45"/>
      <c r="DBM104" s="45"/>
      <c r="DBN104" s="45"/>
      <c r="DBO104" s="45"/>
      <c r="DBP104" s="45"/>
      <c r="DBQ104" s="45"/>
      <c r="DBR104" s="45"/>
      <c r="DBS104" s="45"/>
      <c r="DBT104" s="45"/>
      <c r="DBU104" s="45"/>
      <c r="DBV104" s="45"/>
      <c r="DBW104" s="45"/>
      <c r="DBX104" s="45"/>
      <c r="DBY104" s="45"/>
      <c r="DBZ104" s="45"/>
      <c r="DCA104" s="45"/>
      <c r="DCB104" s="45"/>
      <c r="DCC104" s="45"/>
      <c r="DCD104" s="45"/>
      <c r="DCE104" s="45"/>
      <c r="DCF104" s="45"/>
      <c r="DCG104" s="45"/>
      <c r="DCH104" s="45"/>
      <c r="DCI104" s="45"/>
      <c r="DCJ104" s="45"/>
      <c r="DCK104" s="45"/>
      <c r="DCL104" s="45"/>
      <c r="DCM104" s="45"/>
      <c r="DCN104" s="45"/>
      <c r="DCO104" s="45"/>
      <c r="DCP104" s="45"/>
      <c r="DCQ104" s="45"/>
      <c r="DCR104" s="45"/>
      <c r="DCS104" s="45"/>
      <c r="DCT104" s="45"/>
      <c r="DCU104" s="45"/>
      <c r="DCV104" s="45"/>
      <c r="DCW104" s="45"/>
      <c r="DCX104" s="45"/>
      <c r="DCY104" s="45"/>
      <c r="DCZ104" s="45"/>
      <c r="DDA104" s="45"/>
      <c r="DDB104" s="45"/>
      <c r="DDC104" s="45"/>
      <c r="DDD104" s="45"/>
      <c r="DDE104" s="45"/>
      <c r="DDF104" s="45"/>
      <c r="DDG104" s="45"/>
      <c r="DDH104" s="45"/>
      <c r="DDI104" s="45"/>
      <c r="DDJ104" s="45"/>
      <c r="DDK104" s="45"/>
      <c r="DDL104" s="45"/>
      <c r="DDM104" s="45"/>
      <c r="DDN104" s="45"/>
      <c r="DDO104" s="45"/>
      <c r="DDP104" s="45"/>
      <c r="DDQ104" s="45"/>
      <c r="DDR104" s="45"/>
      <c r="DDS104" s="45"/>
      <c r="DDT104" s="45"/>
      <c r="DDU104" s="45"/>
      <c r="DDV104" s="45"/>
      <c r="DDW104" s="45"/>
      <c r="DDX104" s="45"/>
      <c r="DDY104" s="45"/>
      <c r="DDZ104" s="45"/>
      <c r="DEA104" s="45"/>
      <c r="DEB104" s="45"/>
      <c r="DEC104" s="45"/>
      <c r="DED104" s="45"/>
      <c r="DEE104" s="45"/>
      <c r="DEF104" s="45"/>
      <c r="DEG104" s="45"/>
      <c r="DEH104" s="45"/>
      <c r="DEI104" s="45"/>
      <c r="DEJ104" s="45"/>
      <c r="DEK104" s="45"/>
      <c r="DEL104" s="45"/>
      <c r="DEM104" s="45"/>
      <c r="DEN104" s="45"/>
      <c r="DEO104" s="45"/>
      <c r="DEP104" s="45"/>
      <c r="DEQ104" s="45"/>
      <c r="DER104" s="45"/>
      <c r="DES104" s="45"/>
      <c r="DET104" s="45"/>
      <c r="DEU104" s="45"/>
      <c r="DEV104" s="45"/>
      <c r="DEW104" s="45"/>
      <c r="DEX104" s="45"/>
      <c r="DEY104" s="45"/>
      <c r="DEZ104" s="45"/>
      <c r="DFA104" s="45"/>
      <c r="DFB104" s="45"/>
      <c r="DFC104" s="45"/>
      <c r="DFD104" s="45"/>
      <c r="DFE104" s="45"/>
      <c r="DFF104" s="45"/>
      <c r="DFG104" s="45"/>
      <c r="DFH104" s="45"/>
      <c r="DFI104" s="45"/>
      <c r="DFJ104" s="45"/>
      <c r="DFK104" s="45"/>
      <c r="DFL104" s="45"/>
      <c r="DFM104" s="45"/>
      <c r="DFN104" s="45"/>
      <c r="DFO104" s="45"/>
      <c r="DFP104" s="45"/>
      <c r="DFQ104" s="45"/>
      <c r="DFR104" s="45"/>
      <c r="DFS104" s="45"/>
      <c r="DFT104" s="45"/>
      <c r="DFU104" s="45"/>
      <c r="DFV104" s="45"/>
      <c r="DFW104" s="45"/>
      <c r="DFX104" s="45"/>
      <c r="DFY104" s="45"/>
      <c r="DFZ104" s="45"/>
      <c r="DGA104" s="45"/>
      <c r="DGB104" s="45"/>
      <c r="DGC104" s="45"/>
      <c r="DGD104" s="45"/>
      <c r="DGE104" s="45"/>
      <c r="DGF104" s="45"/>
      <c r="DGG104" s="45"/>
      <c r="DGH104" s="45"/>
      <c r="DGI104" s="45"/>
      <c r="DGJ104" s="45"/>
      <c r="DGK104" s="45"/>
      <c r="DGL104" s="45"/>
      <c r="DGM104" s="45"/>
      <c r="DGN104" s="45"/>
      <c r="DGO104" s="45"/>
      <c r="DGP104" s="45"/>
      <c r="DGQ104" s="45"/>
      <c r="DGR104" s="45"/>
      <c r="DGS104" s="45"/>
      <c r="DGT104" s="45"/>
      <c r="DGU104" s="45"/>
      <c r="DGV104" s="45"/>
      <c r="DGW104" s="45"/>
      <c r="DGX104" s="45"/>
      <c r="DGY104" s="45"/>
      <c r="DGZ104" s="45"/>
      <c r="DHA104" s="45"/>
      <c r="DHB104" s="45"/>
      <c r="DHC104" s="45"/>
      <c r="DHD104" s="45"/>
      <c r="DHE104" s="45"/>
      <c r="DHF104" s="45"/>
      <c r="DHG104" s="45"/>
      <c r="DHH104" s="45"/>
      <c r="DHI104" s="45"/>
      <c r="DHJ104" s="45"/>
      <c r="DHK104" s="45"/>
      <c r="DHL104" s="45"/>
      <c r="DHM104" s="45"/>
      <c r="DHN104" s="45"/>
      <c r="DHO104" s="45"/>
      <c r="DHP104" s="45"/>
      <c r="DHQ104" s="45"/>
      <c r="DHR104" s="45"/>
      <c r="DHS104" s="45"/>
      <c r="DHT104" s="45"/>
      <c r="DHU104" s="45"/>
      <c r="DHV104" s="45"/>
      <c r="DHW104" s="45"/>
      <c r="DHX104" s="45"/>
      <c r="DHY104" s="45"/>
      <c r="DHZ104" s="45"/>
      <c r="DIA104" s="45"/>
      <c r="DIB104" s="45"/>
      <c r="DIC104" s="45"/>
      <c r="DID104" s="45"/>
      <c r="DIE104" s="45"/>
      <c r="DIF104" s="45"/>
      <c r="DIG104" s="45"/>
      <c r="DIH104" s="45"/>
      <c r="DII104" s="45"/>
      <c r="DIJ104" s="45"/>
      <c r="DIK104" s="45"/>
      <c r="DIL104" s="45"/>
      <c r="DIM104" s="45"/>
      <c r="DIN104" s="45"/>
      <c r="DIO104" s="45"/>
      <c r="DIP104" s="45"/>
      <c r="DIQ104" s="45"/>
      <c r="DIR104" s="45"/>
      <c r="DIS104" s="45"/>
      <c r="DIT104" s="45"/>
      <c r="DIU104" s="45"/>
      <c r="DIV104" s="45"/>
      <c r="DIW104" s="45"/>
      <c r="DIX104" s="45"/>
      <c r="DIY104" s="45"/>
      <c r="DIZ104" s="45"/>
      <c r="DJA104" s="45"/>
      <c r="DJB104" s="45"/>
      <c r="DJC104" s="45"/>
      <c r="DJD104" s="45"/>
      <c r="DJE104" s="45"/>
      <c r="DJF104" s="45"/>
      <c r="DJG104" s="45"/>
      <c r="DJH104" s="45"/>
      <c r="DJI104" s="45"/>
      <c r="DJJ104" s="45"/>
      <c r="DJK104" s="45"/>
      <c r="DJL104" s="45"/>
      <c r="DJM104" s="45"/>
      <c r="DJN104" s="45"/>
      <c r="DJO104" s="45"/>
      <c r="DJP104" s="45"/>
      <c r="DJQ104" s="45"/>
      <c r="DJR104" s="45"/>
      <c r="DJS104" s="45"/>
      <c r="DJT104" s="45"/>
      <c r="DJU104" s="45"/>
      <c r="DJV104" s="45"/>
      <c r="DJW104" s="45"/>
      <c r="DJX104" s="45"/>
      <c r="DJY104" s="45"/>
      <c r="DJZ104" s="45"/>
      <c r="DKA104" s="45"/>
      <c r="DKB104" s="45"/>
      <c r="DKC104" s="45"/>
      <c r="DKD104" s="45"/>
      <c r="DKE104" s="45"/>
      <c r="DKF104" s="45"/>
      <c r="DKG104" s="45"/>
      <c r="DKH104" s="45"/>
      <c r="DKI104" s="45"/>
      <c r="DKJ104" s="45"/>
      <c r="DKK104" s="45"/>
      <c r="DKL104" s="45"/>
      <c r="DKM104" s="45"/>
      <c r="DKN104" s="45"/>
      <c r="DKO104" s="45"/>
      <c r="DKP104" s="45"/>
      <c r="DKQ104" s="45"/>
      <c r="DKR104" s="45"/>
      <c r="DKS104" s="45"/>
      <c r="DKT104" s="45"/>
      <c r="DKU104" s="45"/>
      <c r="DKV104" s="45"/>
      <c r="DKW104" s="45"/>
      <c r="DKX104" s="45"/>
      <c r="DKY104" s="45"/>
      <c r="DKZ104" s="45"/>
      <c r="DLA104" s="45"/>
      <c r="DLB104" s="45"/>
      <c r="DLC104" s="45"/>
      <c r="DLD104" s="45"/>
      <c r="DLE104" s="45"/>
      <c r="DLF104" s="45"/>
      <c r="DLG104" s="45"/>
      <c r="DLH104" s="45"/>
      <c r="DLI104" s="45"/>
      <c r="DLJ104" s="45"/>
      <c r="DLK104" s="45"/>
      <c r="DLL104" s="45"/>
      <c r="DLM104" s="45"/>
      <c r="DLN104" s="45"/>
      <c r="DLO104" s="45"/>
      <c r="DLP104" s="45"/>
      <c r="DLQ104" s="45"/>
      <c r="DLR104" s="45"/>
      <c r="DLS104" s="45"/>
      <c r="DLT104" s="45"/>
      <c r="DLU104" s="45"/>
      <c r="DLV104" s="45"/>
      <c r="DLW104" s="45"/>
      <c r="DLX104" s="45"/>
      <c r="DLY104" s="45"/>
      <c r="DLZ104" s="45"/>
      <c r="DMA104" s="45"/>
      <c r="DMB104" s="45"/>
      <c r="DMC104" s="45"/>
      <c r="DMD104" s="45"/>
      <c r="DME104" s="45"/>
      <c r="DMF104" s="45"/>
      <c r="DMG104" s="45"/>
      <c r="DMH104" s="45"/>
      <c r="DMI104" s="45"/>
      <c r="DMJ104" s="45"/>
      <c r="DMK104" s="45"/>
      <c r="DML104" s="45"/>
      <c r="DMM104" s="45"/>
      <c r="DMN104" s="45"/>
      <c r="DMO104" s="45"/>
      <c r="DMP104" s="45"/>
      <c r="DMQ104" s="45"/>
      <c r="DMR104" s="45"/>
      <c r="DMS104" s="45"/>
      <c r="DMT104" s="45"/>
      <c r="DMU104" s="45"/>
      <c r="DMV104" s="45"/>
      <c r="DMW104" s="45"/>
      <c r="DMX104" s="45"/>
      <c r="DMY104" s="45"/>
      <c r="DMZ104" s="45"/>
      <c r="DNA104" s="45"/>
      <c r="DNB104" s="45"/>
      <c r="DNC104" s="45"/>
      <c r="DND104" s="45"/>
      <c r="DNE104" s="45"/>
      <c r="DNF104" s="45"/>
      <c r="DNG104" s="45"/>
      <c r="DNH104" s="45"/>
      <c r="DNI104" s="45"/>
      <c r="DNJ104" s="45"/>
      <c r="DNK104" s="45"/>
      <c r="DNL104" s="45"/>
      <c r="DNM104" s="45"/>
      <c r="DNN104" s="45"/>
      <c r="DNO104" s="45"/>
      <c r="DNP104" s="45"/>
      <c r="DNQ104" s="45"/>
      <c r="DNR104" s="45"/>
      <c r="DNS104" s="45"/>
      <c r="DNT104" s="45"/>
      <c r="DNU104" s="45"/>
      <c r="DNV104" s="45"/>
      <c r="DNW104" s="45"/>
      <c r="DNX104" s="45"/>
      <c r="DNY104" s="45"/>
      <c r="DNZ104" s="45"/>
      <c r="DOA104" s="45"/>
      <c r="DOB104" s="45"/>
      <c r="DOC104" s="45"/>
      <c r="DOD104" s="45"/>
      <c r="DOE104" s="45"/>
      <c r="DOF104" s="45"/>
      <c r="DOG104" s="45"/>
      <c r="DOH104" s="45"/>
      <c r="DOI104" s="45"/>
      <c r="DOJ104" s="45"/>
      <c r="DOK104" s="45"/>
      <c r="DOL104" s="45"/>
      <c r="DOM104" s="45"/>
      <c r="DON104" s="45"/>
      <c r="DOO104" s="45"/>
      <c r="DOP104" s="45"/>
      <c r="DOQ104" s="45"/>
      <c r="DOR104" s="45"/>
      <c r="DOS104" s="45"/>
      <c r="DOT104" s="45"/>
      <c r="DOU104" s="45"/>
      <c r="DOV104" s="45"/>
      <c r="DOW104" s="45"/>
      <c r="DOX104" s="45"/>
      <c r="DOY104" s="45"/>
      <c r="DOZ104" s="45"/>
      <c r="DPA104" s="45"/>
      <c r="DPB104" s="45"/>
      <c r="DPC104" s="45"/>
      <c r="DPD104" s="45"/>
      <c r="DPE104" s="45"/>
      <c r="DPF104" s="45"/>
      <c r="DPG104" s="45"/>
      <c r="DPH104" s="45"/>
      <c r="DPI104" s="45"/>
      <c r="DPJ104" s="45"/>
      <c r="DPK104" s="45"/>
      <c r="DPL104" s="45"/>
      <c r="DPM104" s="45"/>
      <c r="DPN104" s="45"/>
      <c r="DPO104" s="45"/>
      <c r="DPP104" s="45"/>
      <c r="DPQ104" s="45"/>
      <c r="DPR104" s="45"/>
      <c r="DPS104" s="45"/>
      <c r="DPT104" s="45"/>
      <c r="DPU104" s="45"/>
      <c r="DPV104" s="45"/>
      <c r="DPW104" s="45"/>
      <c r="DPX104" s="45"/>
      <c r="DPY104" s="45"/>
      <c r="DPZ104" s="45"/>
      <c r="DQA104" s="45"/>
      <c r="DQB104" s="45"/>
      <c r="DQC104" s="45"/>
      <c r="DQD104" s="45"/>
      <c r="DQE104" s="45"/>
      <c r="DQF104" s="45"/>
      <c r="DQG104" s="45"/>
      <c r="DQH104" s="45"/>
      <c r="DQI104" s="45"/>
      <c r="DQJ104" s="45"/>
      <c r="DQK104" s="45"/>
      <c r="DQL104" s="45"/>
      <c r="DQM104" s="45"/>
      <c r="DQN104" s="45"/>
      <c r="DQO104" s="45"/>
      <c r="DQP104" s="45"/>
      <c r="DQQ104" s="45"/>
      <c r="DQR104" s="45"/>
      <c r="DQS104" s="45"/>
      <c r="DQT104" s="45"/>
      <c r="DQU104" s="45"/>
      <c r="DQV104" s="45"/>
      <c r="DQW104" s="45"/>
      <c r="DQX104" s="45"/>
      <c r="DQY104" s="45"/>
      <c r="DQZ104" s="45"/>
      <c r="DRA104" s="45"/>
      <c r="DRB104" s="45"/>
      <c r="DRC104" s="45"/>
      <c r="DRD104" s="45"/>
      <c r="DRE104" s="45"/>
      <c r="DRF104" s="45"/>
      <c r="DRG104" s="45"/>
      <c r="DRH104" s="45"/>
      <c r="DRI104" s="45"/>
      <c r="DRJ104" s="45"/>
      <c r="DRK104" s="45"/>
      <c r="DRL104" s="45"/>
      <c r="DRM104" s="45"/>
      <c r="DRN104" s="45"/>
      <c r="DRO104" s="45"/>
      <c r="DRP104" s="45"/>
      <c r="DRQ104" s="45"/>
      <c r="DRR104" s="45"/>
      <c r="DRS104" s="45"/>
      <c r="DRT104" s="45"/>
      <c r="DRU104" s="45"/>
      <c r="DRV104" s="45"/>
      <c r="DRW104" s="45"/>
      <c r="DRX104" s="45"/>
      <c r="DRY104" s="45"/>
      <c r="DRZ104" s="45"/>
      <c r="DSA104" s="45"/>
      <c r="DSB104" s="45"/>
      <c r="DSC104" s="45"/>
      <c r="DSD104" s="45"/>
      <c r="DSE104" s="45"/>
      <c r="DSF104" s="45"/>
      <c r="DSG104" s="45"/>
      <c r="DSH104" s="45"/>
      <c r="DSI104" s="45"/>
      <c r="DSJ104" s="45"/>
      <c r="DSK104" s="45"/>
      <c r="DSL104" s="45"/>
      <c r="DSM104" s="45"/>
      <c r="DSN104" s="45"/>
      <c r="DSO104" s="45"/>
      <c r="DSP104" s="45"/>
      <c r="DSQ104" s="45"/>
      <c r="DSR104" s="45"/>
      <c r="DSS104" s="45"/>
      <c r="DST104" s="45"/>
      <c r="DSU104" s="45"/>
      <c r="DSV104" s="45"/>
      <c r="DSW104" s="45"/>
      <c r="DSX104" s="45"/>
      <c r="DSY104" s="45"/>
      <c r="DSZ104" s="45"/>
      <c r="DTA104" s="45"/>
      <c r="DTB104" s="45"/>
      <c r="DTC104" s="45"/>
      <c r="DTD104" s="45"/>
      <c r="DTE104" s="45"/>
      <c r="DTF104" s="45"/>
      <c r="DTG104" s="45"/>
      <c r="DTH104" s="45"/>
      <c r="DTI104" s="45"/>
      <c r="DTJ104" s="45"/>
      <c r="DTK104" s="45"/>
      <c r="DTL104" s="45"/>
      <c r="DTM104" s="45"/>
      <c r="DTN104" s="45"/>
      <c r="DTO104" s="45"/>
      <c r="DTP104" s="45"/>
      <c r="DTQ104" s="45"/>
      <c r="DTR104" s="45"/>
      <c r="DTS104" s="45"/>
      <c r="DTT104" s="45"/>
      <c r="DTU104" s="45"/>
      <c r="DTV104" s="45"/>
      <c r="DTW104" s="45"/>
      <c r="DTX104" s="45"/>
      <c r="DTY104" s="45"/>
      <c r="DTZ104" s="45"/>
      <c r="DUA104" s="45"/>
      <c r="DUB104" s="45"/>
      <c r="DUC104" s="45"/>
      <c r="DUD104" s="45"/>
      <c r="DUE104" s="45"/>
      <c r="DUF104" s="45"/>
      <c r="DUG104" s="45"/>
      <c r="DUH104" s="45"/>
      <c r="DUI104" s="45"/>
      <c r="DUJ104" s="45"/>
      <c r="DUK104" s="45"/>
      <c r="DUL104" s="45"/>
      <c r="DUM104" s="45"/>
      <c r="DUN104" s="45"/>
      <c r="DUO104" s="45"/>
      <c r="DUP104" s="45"/>
      <c r="DUQ104" s="45"/>
      <c r="DUR104" s="45"/>
      <c r="DUS104" s="45"/>
      <c r="DUT104" s="45"/>
      <c r="DUU104" s="45"/>
      <c r="DUV104" s="45"/>
      <c r="DUW104" s="45"/>
      <c r="DUX104" s="45"/>
      <c r="DUY104" s="45"/>
      <c r="DUZ104" s="45"/>
      <c r="DVA104" s="45"/>
      <c r="DVB104" s="45"/>
      <c r="DVC104" s="45"/>
      <c r="DVD104" s="45"/>
      <c r="DVE104" s="45"/>
      <c r="DVF104" s="45"/>
      <c r="DVG104" s="45"/>
      <c r="DVH104" s="45"/>
      <c r="DVI104" s="45"/>
      <c r="DVJ104" s="45"/>
      <c r="DVK104" s="45"/>
      <c r="DVL104" s="45"/>
      <c r="DVM104" s="45"/>
      <c r="DVN104" s="45"/>
      <c r="DVO104" s="45"/>
      <c r="DVP104" s="45"/>
      <c r="DVQ104" s="45"/>
      <c r="DVR104" s="45"/>
      <c r="DVS104" s="45"/>
      <c r="DVT104" s="45"/>
      <c r="DVU104" s="45"/>
      <c r="DVV104" s="45"/>
      <c r="DVW104" s="45"/>
      <c r="DVX104" s="45"/>
      <c r="DVY104" s="45"/>
      <c r="DVZ104" s="45"/>
      <c r="DWA104" s="45"/>
      <c r="DWB104" s="45"/>
      <c r="DWC104" s="45"/>
      <c r="DWD104" s="45"/>
      <c r="DWE104" s="45"/>
      <c r="DWF104" s="45"/>
      <c r="DWG104" s="45"/>
      <c r="DWH104" s="45"/>
      <c r="DWI104" s="45"/>
      <c r="DWJ104" s="45"/>
      <c r="DWK104" s="45"/>
      <c r="DWL104" s="45"/>
      <c r="DWM104" s="45"/>
      <c r="DWN104" s="45"/>
      <c r="DWO104" s="45"/>
      <c r="DWP104" s="45"/>
      <c r="DWQ104" s="45"/>
      <c r="DWR104" s="45"/>
      <c r="DWS104" s="45"/>
      <c r="DWT104" s="45"/>
      <c r="DWU104" s="45"/>
      <c r="DWV104" s="45"/>
      <c r="DWW104" s="45"/>
      <c r="DWX104" s="45"/>
      <c r="DWY104" s="45"/>
      <c r="DWZ104" s="45"/>
      <c r="DXA104" s="45"/>
      <c r="DXB104" s="45"/>
      <c r="DXC104" s="45"/>
      <c r="DXD104" s="45"/>
      <c r="DXE104" s="45"/>
      <c r="DXF104" s="45"/>
      <c r="DXG104" s="45"/>
      <c r="DXH104" s="45"/>
      <c r="DXI104" s="45"/>
      <c r="DXJ104" s="45"/>
      <c r="DXK104" s="45"/>
      <c r="DXL104" s="45"/>
      <c r="DXM104" s="45"/>
      <c r="DXN104" s="45"/>
      <c r="DXO104" s="45"/>
      <c r="DXP104" s="45"/>
      <c r="DXQ104" s="45"/>
      <c r="DXR104" s="45"/>
      <c r="DXS104" s="45"/>
      <c r="DXT104" s="45"/>
      <c r="DXU104" s="45"/>
      <c r="DXV104" s="45"/>
      <c r="DXW104" s="45"/>
      <c r="DXX104" s="45"/>
      <c r="DXY104" s="45"/>
      <c r="DXZ104" s="45"/>
      <c r="DYA104" s="45"/>
      <c r="DYB104" s="45"/>
      <c r="DYC104" s="45"/>
      <c r="DYD104" s="45"/>
      <c r="DYE104" s="45"/>
      <c r="DYF104" s="45"/>
      <c r="DYG104" s="45"/>
      <c r="DYH104" s="45"/>
      <c r="DYI104" s="45"/>
      <c r="DYJ104" s="45"/>
      <c r="DYK104" s="45"/>
      <c r="DYL104" s="45"/>
      <c r="DYM104" s="45"/>
      <c r="DYN104" s="45"/>
      <c r="DYO104" s="45"/>
      <c r="DYP104" s="45"/>
      <c r="DYQ104" s="45"/>
      <c r="DYR104" s="45"/>
      <c r="DYS104" s="45"/>
      <c r="DYT104" s="45"/>
      <c r="DYU104" s="45"/>
      <c r="DYV104" s="45"/>
      <c r="DYW104" s="45"/>
      <c r="DYX104" s="45"/>
      <c r="DYY104" s="45"/>
      <c r="DYZ104" s="45"/>
      <c r="DZA104" s="45"/>
      <c r="DZB104" s="45"/>
      <c r="DZC104" s="45"/>
      <c r="DZD104" s="45"/>
      <c r="DZE104" s="45"/>
      <c r="DZF104" s="45"/>
      <c r="DZG104" s="45"/>
      <c r="DZH104" s="45"/>
      <c r="DZI104" s="45"/>
      <c r="DZJ104" s="45"/>
      <c r="DZK104" s="45"/>
      <c r="DZL104" s="45"/>
      <c r="DZM104" s="45"/>
      <c r="DZN104" s="45"/>
      <c r="DZO104" s="45"/>
      <c r="DZP104" s="45"/>
      <c r="DZQ104" s="45"/>
      <c r="DZR104" s="45"/>
      <c r="DZS104" s="45"/>
      <c r="DZT104" s="45"/>
      <c r="DZU104" s="45"/>
      <c r="DZV104" s="45"/>
      <c r="DZW104" s="45"/>
      <c r="DZX104" s="45"/>
      <c r="DZY104" s="45"/>
      <c r="DZZ104" s="45"/>
      <c r="EAA104" s="45"/>
      <c r="EAB104" s="45"/>
      <c r="EAC104" s="45"/>
      <c r="EAD104" s="45"/>
      <c r="EAE104" s="45"/>
      <c r="EAF104" s="45"/>
      <c r="EAG104" s="45"/>
      <c r="EAH104" s="45"/>
      <c r="EAI104" s="45"/>
      <c r="EAJ104" s="45"/>
      <c r="EAK104" s="45"/>
      <c r="EAL104" s="45"/>
      <c r="EAM104" s="45"/>
      <c r="EAN104" s="45"/>
      <c r="EAO104" s="45"/>
      <c r="EAP104" s="45"/>
      <c r="EAQ104" s="45"/>
      <c r="EAR104" s="45"/>
      <c r="EAS104" s="45"/>
      <c r="EAT104" s="45"/>
      <c r="EAU104" s="45"/>
      <c r="EAV104" s="45"/>
      <c r="EAW104" s="45"/>
      <c r="EAX104" s="45"/>
      <c r="EAY104" s="45"/>
      <c r="EAZ104" s="45"/>
      <c r="EBA104" s="45"/>
      <c r="EBB104" s="45"/>
      <c r="EBC104" s="45"/>
      <c r="EBD104" s="45"/>
      <c r="EBE104" s="45"/>
      <c r="EBF104" s="45"/>
      <c r="EBG104" s="45"/>
      <c r="EBH104" s="45"/>
      <c r="EBI104" s="45"/>
      <c r="EBJ104" s="45"/>
      <c r="EBK104" s="45"/>
      <c r="EBL104" s="45"/>
      <c r="EBM104" s="45"/>
      <c r="EBN104" s="45"/>
      <c r="EBO104" s="45"/>
      <c r="EBP104" s="45"/>
      <c r="EBQ104" s="45"/>
      <c r="EBR104" s="45"/>
      <c r="EBS104" s="45"/>
      <c r="EBT104" s="45"/>
      <c r="EBU104" s="45"/>
      <c r="EBV104" s="45"/>
      <c r="EBW104" s="45"/>
      <c r="EBX104" s="45"/>
      <c r="EBY104" s="45"/>
      <c r="EBZ104" s="45"/>
      <c r="ECA104" s="45"/>
      <c r="ECB104" s="45"/>
      <c r="ECC104" s="45"/>
      <c r="ECD104" s="45"/>
      <c r="ECE104" s="45"/>
      <c r="ECF104" s="45"/>
      <c r="ECG104" s="45"/>
      <c r="ECH104" s="45"/>
      <c r="ECI104" s="45"/>
      <c r="ECJ104" s="45"/>
      <c r="ECK104" s="45"/>
      <c r="ECL104" s="45"/>
      <c r="ECM104" s="45"/>
      <c r="ECN104" s="45"/>
      <c r="ECO104" s="45"/>
      <c r="ECP104" s="45"/>
      <c r="ECQ104" s="45"/>
      <c r="ECR104" s="45"/>
      <c r="ECS104" s="45"/>
      <c r="ECT104" s="45"/>
      <c r="ECU104" s="45"/>
      <c r="ECV104" s="45"/>
      <c r="ECW104" s="45"/>
      <c r="ECX104" s="45"/>
      <c r="ECY104" s="45"/>
      <c r="ECZ104" s="45"/>
      <c r="EDA104" s="45"/>
      <c r="EDB104" s="45"/>
      <c r="EDC104" s="45"/>
      <c r="EDD104" s="45"/>
      <c r="EDE104" s="45"/>
      <c r="EDF104" s="45"/>
      <c r="EDG104" s="45"/>
      <c r="EDH104" s="45"/>
      <c r="EDI104" s="45"/>
      <c r="EDJ104" s="45"/>
      <c r="EDK104" s="45"/>
      <c r="EDL104" s="45"/>
      <c r="EDM104" s="45"/>
      <c r="EDN104" s="45"/>
      <c r="EDO104" s="45"/>
      <c r="EDP104" s="45"/>
      <c r="EDQ104" s="45"/>
      <c r="EDR104" s="45"/>
      <c r="EDS104" s="45"/>
      <c r="EDT104" s="45"/>
      <c r="EDU104" s="45"/>
      <c r="EDV104" s="45"/>
      <c r="EDW104" s="45"/>
      <c r="EDX104" s="45"/>
      <c r="EDY104" s="45"/>
      <c r="EDZ104" s="45"/>
      <c r="EEA104" s="45"/>
      <c r="EEB104" s="45"/>
      <c r="EEC104" s="45"/>
      <c r="EED104" s="45"/>
      <c r="EEE104" s="45"/>
      <c r="EEF104" s="45"/>
      <c r="EEG104" s="45"/>
      <c r="EEH104" s="45"/>
      <c r="EEI104" s="45"/>
      <c r="EEJ104" s="45"/>
      <c r="EEK104" s="45"/>
      <c r="EEL104" s="45"/>
      <c r="EEM104" s="45"/>
      <c r="EEN104" s="45"/>
      <c r="EEO104" s="45"/>
      <c r="EEP104" s="45"/>
      <c r="EEQ104" s="45"/>
      <c r="EER104" s="45"/>
      <c r="EES104" s="45"/>
      <c r="EET104" s="45"/>
      <c r="EEU104" s="45"/>
      <c r="EEV104" s="45"/>
      <c r="EEW104" s="45"/>
      <c r="EEX104" s="45"/>
      <c r="EEY104" s="45"/>
      <c r="EEZ104" s="45"/>
      <c r="EFA104" s="45"/>
      <c r="EFB104" s="45"/>
      <c r="EFC104" s="45"/>
      <c r="EFD104" s="45"/>
      <c r="EFE104" s="45"/>
      <c r="EFF104" s="45"/>
      <c r="EFG104" s="45"/>
      <c r="EFH104" s="45"/>
      <c r="EFI104" s="45"/>
      <c r="EFJ104" s="45"/>
      <c r="EFK104" s="45"/>
      <c r="EFL104" s="45"/>
      <c r="EFM104" s="45"/>
      <c r="EFN104" s="45"/>
      <c r="EFO104" s="45"/>
      <c r="EFP104" s="45"/>
      <c r="EFQ104" s="45"/>
      <c r="EFR104" s="45"/>
      <c r="EFS104" s="45"/>
      <c r="EFT104" s="45"/>
      <c r="EFU104" s="45"/>
      <c r="EFV104" s="45"/>
      <c r="EFW104" s="45"/>
      <c r="EFX104" s="45"/>
      <c r="EFY104" s="45"/>
      <c r="EFZ104" s="45"/>
      <c r="EGA104" s="45"/>
      <c r="EGB104" s="45"/>
      <c r="EGC104" s="45"/>
      <c r="EGD104" s="45"/>
      <c r="EGE104" s="45"/>
      <c r="EGF104" s="45"/>
      <c r="EGG104" s="45"/>
      <c r="EGH104" s="45"/>
      <c r="EGI104" s="45"/>
      <c r="EGJ104" s="45"/>
      <c r="EGK104" s="45"/>
      <c r="EGL104" s="45"/>
      <c r="EGM104" s="45"/>
      <c r="EGN104" s="45"/>
      <c r="EGO104" s="45"/>
      <c r="EGP104" s="45"/>
      <c r="EGQ104" s="45"/>
      <c r="EGR104" s="45"/>
      <c r="EGS104" s="45"/>
      <c r="EGT104" s="45"/>
      <c r="EGU104" s="45"/>
      <c r="EGV104" s="45"/>
      <c r="EGW104" s="45"/>
      <c r="EGX104" s="45"/>
      <c r="EGY104" s="45"/>
      <c r="EGZ104" s="45"/>
      <c r="EHA104" s="45"/>
      <c r="EHB104" s="45"/>
      <c r="EHC104" s="45"/>
      <c r="EHD104" s="45"/>
      <c r="EHE104" s="45"/>
      <c r="EHF104" s="45"/>
      <c r="EHG104" s="45"/>
      <c r="EHH104" s="45"/>
      <c r="EHI104" s="45"/>
      <c r="EHJ104" s="45"/>
      <c r="EHK104" s="45"/>
      <c r="EHL104" s="45"/>
      <c r="EHM104" s="45"/>
      <c r="EHN104" s="45"/>
      <c r="EHO104" s="45"/>
      <c r="EHP104" s="45"/>
      <c r="EHQ104" s="45"/>
      <c r="EHR104" s="45"/>
      <c r="EHS104" s="45"/>
      <c r="EHT104" s="45"/>
      <c r="EHU104" s="45"/>
      <c r="EHV104" s="45"/>
      <c r="EHW104" s="45"/>
      <c r="EHX104" s="45"/>
      <c r="EHY104" s="45"/>
      <c r="EHZ104" s="45"/>
      <c r="EIA104" s="45"/>
      <c r="EIB104" s="45"/>
      <c r="EIC104" s="45"/>
      <c r="EID104" s="45"/>
      <c r="EIE104" s="45"/>
      <c r="EIF104" s="45"/>
      <c r="EIG104" s="45"/>
      <c r="EIH104" s="45"/>
      <c r="EII104" s="45"/>
      <c r="EIJ104" s="45"/>
      <c r="EIK104" s="45"/>
      <c r="EIL104" s="45"/>
      <c r="EIM104" s="45"/>
      <c r="EIN104" s="45"/>
      <c r="EIO104" s="45"/>
      <c r="EIP104" s="45"/>
      <c r="EIQ104" s="45"/>
      <c r="EIR104" s="45"/>
      <c r="EIS104" s="45"/>
      <c r="EIT104" s="45"/>
      <c r="EIU104" s="45"/>
      <c r="EIV104" s="45"/>
      <c r="EIW104" s="45"/>
      <c r="EIX104" s="45"/>
      <c r="EIY104" s="45"/>
      <c r="EIZ104" s="45"/>
      <c r="EJA104" s="45"/>
      <c r="EJB104" s="45"/>
      <c r="EJC104" s="45"/>
      <c r="EJD104" s="45"/>
      <c r="EJE104" s="45"/>
      <c r="EJF104" s="45"/>
      <c r="EJG104" s="45"/>
      <c r="EJH104" s="45"/>
      <c r="EJI104" s="45"/>
      <c r="EJJ104" s="45"/>
      <c r="EJK104" s="45"/>
      <c r="EJL104" s="45"/>
      <c r="EJM104" s="45"/>
      <c r="EJN104" s="45"/>
      <c r="EJO104" s="45"/>
      <c r="EJP104" s="45"/>
      <c r="EJQ104" s="45"/>
      <c r="EJR104" s="45"/>
      <c r="EJS104" s="45"/>
      <c r="EJT104" s="45"/>
      <c r="EJU104" s="45"/>
      <c r="EJV104" s="45"/>
      <c r="EJW104" s="45"/>
      <c r="EJX104" s="45"/>
      <c r="EJY104" s="45"/>
      <c r="EJZ104" s="45"/>
      <c r="EKA104" s="45"/>
      <c r="EKB104" s="45"/>
      <c r="EKC104" s="45"/>
      <c r="EKD104" s="45"/>
      <c r="EKE104" s="45"/>
      <c r="EKF104" s="45"/>
      <c r="EKG104" s="45"/>
      <c r="EKH104" s="45"/>
      <c r="EKI104" s="45"/>
      <c r="EKJ104" s="45"/>
      <c r="EKK104" s="45"/>
      <c r="EKL104" s="45"/>
      <c r="EKM104" s="45"/>
      <c r="EKN104" s="45"/>
      <c r="EKO104" s="45"/>
      <c r="EKP104" s="45"/>
      <c r="EKQ104" s="45"/>
      <c r="EKR104" s="45"/>
      <c r="EKS104" s="45"/>
      <c r="EKT104" s="45"/>
      <c r="EKU104" s="45"/>
      <c r="EKV104" s="45"/>
      <c r="EKW104" s="45"/>
      <c r="EKX104" s="45"/>
      <c r="EKY104" s="45"/>
      <c r="EKZ104" s="45"/>
      <c r="ELA104" s="45"/>
      <c r="ELB104" s="45"/>
      <c r="ELC104" s="45"/>
      <c r="ELD104" s="45"/>
      <c r="ELE104" s="45"/>
      <c r="ELF104" s="45"/>
      <c r="ELG104" s="45"/>
      <c r="ELH104" s="45"/>
      <c r="ELI104" s="45"/>
      <c r="ELJ104" s="45"/>
      <c r="ELK104" s="45"/>
      <c r="ELL104" s="45"/>
      <c r="ELM104" s="45"/>
      <c r="ELN104" s="45"/>
      <c r="ELO104" s="45"/>
      <c r="ELP104" s="45"/>
      <c r="ELQ104" s="45"/>
      <c r="ELR104" s="45"/>
      <c r="ELS104" s="45"/>
      <c r="ELT104" s="45"/>
      <c r="ELU104" s="45"/>
      <c r="ELV104" s="45"/>
      <c r="ELW104" s="45"/>
      <c r="ELX104" s="45"/>
      <c r="ELY104" s="45"/>
      <c r="ELZ104" s="45"/>
      <c r="EMA104" s="45"/>
      <c r="EMB104" s="45"/>
      <c r="EMC104" s="45"/>
      <c r="EMD104" s="45"/>
      <c r="EME104" s="45"/>
      <c r="EMF104" s="45"/>
      <c r="EMG104" s="45"/>
      <c r="EMH104" s="45"/>
      <c r="EMI104" s="45"/>
      <c r="EMJ104" s="45"/>
      <c r="EMK104" s="45"/>
      <c r="EML104" s="45"/>
      <c r="EMM104" s="45"/>
      <c r="EMN104" s="45"/>
      <c r="EMO104" s="45"/>
      <c r="EMP104" s="45"/>
      <c r="EMQ104" s="45"/>
      <c r="EMR104" s="45"/>
      <c r="EMS104" s="45"/>
      <c r="EMT104" s="45"/>
      <c r="EMU104" s="45"/>
      <c r="EMV104" s="45"/>
      <c r="EMW104" s="45"/>
      <c r="EMX104" s="45"/>
      <c r="EMY104" s="45"/>
      <c r="EMZ104" s="45"/>
      <c r="ENA104" s="45"/>
      <c r="ENB104" s="45"/>
      <c r="ENC104" s="45"/>
      <c r="END104" s="45"/>
      <c r="ENE104" s="45"/>
      <c r="ENF104" s="45"/>
      <c r="ENG104" s="45"/>
      <c r="ENH104" s="45"/>
      <c r="ENI104" s="45"/>
      <c r="ENJ104" s="45"/>
      <c r="ENK104" s="45"/>
      <c r="ENL104" s="45"/>
      <c r="ENM104" s="45"/>
      <c r="ENN104" s="45"/>
      <c r="ENO104" s="45"/>
      <c r="ENP104" s="45"/>
      <c r="ENQ104" s="45"/>
      <c r="ENR104" s="45"/>
      <c r="ENS104" s="45"/>
      <c r="ENT104" s="45"/>
      <c r="ENU104" s="45"/>
      <c r="ENV104" s="45"/>
      <c r="ENW104" s="45"/>
      <c r="ENX104" s="45"/>
      <c r="ENY104" s="45"/>
      <c r="ENZ104" s="45"/>
      <c r="EOA104" s="45"/>
      <c r="EOB104" s="45"/>
      <c r="EOC104" s="45"/>
      <c r="EOD104" s="45"/>
      <c r="EOE104" s="45"/>
      <c r="EOF104" s="45"/>
      <c r="EOG104" s="45"/>
      <c r="EOH104" s="45"/>
      <c r="EOI104" s="45"/>
      <c r="EOJ104" s="45"/>
      <c r="EOK104" s="45"/>
      <c r="EOL104" s="45"/>
      <c r="EOM104" s="45"/>
      <c r="EON104" s="45"/>
      <c r="EOO104" s="45"/>
      <c r="EOP104" s="45"/>
      <c r="EOQ104" s="45"/>
      <c r="EOR104" s="45"/>
      <c r="EOS104" s="45"/>
      <c r="EOT104" s="45"/>
      <c r="EOU104" s="45"/>
      <c r="EOV104" s="45"/>
      <c r="EOW104" s="45"/>
      <c r="EOX104" s="45"/>
      <c r="EOY104" s="45"/>
      <c r="EOZ104" s="45"/>
      <c r="EPA104" s="45"/>
      <c r="EPB104" s="45"/>
      <c r="EPC104" s="45"/>
      <c r="EPD104" s="45"/>
      <c r="EPE104" s="45"/>
      <c r="EPF104" s="45"/>
      <c r="EPG104" s="45"/>
      <c r="EPH104" s="45"/>
      <c r="EPI104" s="45"/>
      <c r="EPJ104" s="45"/>
      <c r="EPK104" s="45"/>
      <c r="EPL104" s="45"/>
      <c r="EPM104" s="45"/>
      <c r="EPN104" s="45"/>
      <c r="EPO104" s="45"/>
      <c r="EPP104" s="45"/>
      <c r="EPQ104" s="45"/>
      <c r="EPR104" s="45"/>
      <c r="EPS104" s="45"/>
      <c r="EPT104" s="45"/>
      <c r="EPU104" s="45"/>
      <c r="EPV104" s="45"/>
      <c r="EPW104" s="45"/>
      <c r="EPX104" s="45"/>
      <c r="EPY104" s="45"/>
      <c r="EPZ104" s="45"/>
      <c r="EQA104" s="45"/>
      <c r="EQB104" s="45"/>
      <c r="EQC104" s="45"/>
      <c r="EQD104" s="45"/>
      <c r="EQE104" s="45"/>
      <c r="EQF104" s="45"/>
      <c r="EQG104" s="45"/>
      <c r="EQH104" s="45"/>
      <c r="EQI104" s="45"/>
      <c r="EQJ104" s="45"/>
      <c r="EQK104" s="45"/>
      <c r="EQL104" s="45"/>
      <c r="EQM104" s="45"/>
      <c r="EQN104" s="45"/>
      <c r="EQO104" s="45"/>
      <c r="EQP104" s="45"/>
      <c r="EQQ104" s="45"/>
      <c r="EQR104" s="45"/>
      <c r="EQS104" s="45"/>
      <c r="EQT104" s="45"/>
      <c r="EQU104" s="45"/>
      <c r="EQV104" s="45"/>
      <c r="EQW104" s="45"/>
      <c r="EQX104" s="45"/>
      <c r="EQY104" s="45"/>
      <c r="EQZ104" s="45"/>
      <c r="ERA104" s="45"/>
      <c r="ERB104" s="45"/>
      <c r="ERC104" s="45"/>
      <c r="ERD104" s="45"/>
      <c r="ERE104" s="45"/>
      <c r="ERF104" s="45"/>
      <c r="ERG104" s="45"/>
      <c r="ERH104" s="45"/>
      <c r="ERI104" s="45"/>
      <c r="ERJ104" s="45"/>
      <c r="ERK104" s="45"/>
      <c r="ERL104" s="45"/>
      <c r="ERM104" s="45"/>
      <c r="ERN104" s="45"/>
      <c r="ERO104" s="45"/>
      <c r="ERP104" s="45"/>
      <c r="ERQ104" s="45"/>
      <c r="ERR104" s="45"/>
      <c r="ERS104" s="45"/>
      <c r="ERT104" s="45"/>
      <c r="ERU104" s="45"/>
      <c r="ERV104" s="45"/>
      <c r="ERW104" s="45"/>
      <c r="ERX104" s="45"/>
      <c r="ERY104" s="45"/>
      <c r="ERZ104" s="45"/>
      <c r="ESA104" s="45"/>
      <c r="ESB104" s="45"/>
      <c r="ESC104" s="45"/>
      <c r="ESD104" s="45"/>
      <c r="ESE104" s="45"/>
      <c r="ESF104" s="45"/>
      <c r="ESG104" s="45"/>
      <c r="ESH104" s="45"/>
      <c r="ESI104" s="45"/>
      <c r="ESJ104" s="45"/>
      <c r="ESK104" s="45"/>
      <c r="ESL104" s="45"/>
      <c r="ESM104" s="45"/>
      <c r="ESN104" s="45"/>
      <c r="ESO104" s="45"/>
      <c r="ESP104" s="45"/>
      <c r="ESQ104" s="45"/>
      <c r="ESR104" s="45"/>
      <c r="ESS104" s="45"/>
      <c r="EST104" s="45"/>
      <c r="ESU104" s="45"/>
      <c r="ESV104" s="45"/>
      <c r="ESW104" s="45"/>
      <c r="ESX104" s="45"/>
      <c r="ESY104" s="45"/>
      <c r="ESZ104" s="45"/>
      <c r="ETA104" s="45"/>
      <c r="ETB104" s="45"/>
      <c r="ETC104" s="45"/>
      <c r="ETD104" s="45"/>
      <c r="ETE104" s="45"/>
      <c r="ETF104" s="45"/>
      <c r="ETG104" s="45"/>
      <c r="ETH104" s="45"/>
      <c r="ETI104" s="45"/>
      <c r="ETJ104" s="45"/>
      <c r="ETK104" s="45"/>
      <c r="ETL104" s="45"/>
      <c r="ETM104" s="45"/>
      <c r="ETN104" s="45"/>
      <c r="ETO104" s="45"/>
      <c r="ETP104" s="45"/>
      <c r="ETQ104" s="45"/>
      <c r="ETR104" s="45"/>
      <c r="ETS104" s="45"/>
      <c r="ETT104" s="45"/>
      <c r="ETU104" s="45"/>
      <c r="ETV104" s="45"/>
      <c r="ETW104" s="45"/>
      <c r="ETX104" s="45"/>
      <c r="ETY104" s="45"/>
      <c r="ETZ104" s="45"/>
      <c r="EUA104" s="45"/>
      <c r="EUB104" s="45"/>
      <c r="EUC104" s="45"/>
      <c r="EUD104" s="45"/>
      <c r="EUE104" s="45"/>
      <c r="EUF104" s="45"/>
      <c r="EUG104" s="45"/>
      <c r="EUH104" s="45"/>
      <c r="EUI104" s="45"/>
      <c r="EUJ104" s="45"/>
      <c r="EUK104" s="45"/>
      <c r="EUL104" s="45"/>
      <c r="EUM104" s="45"/>
      <c r="EUN104" s="45"/>
      <c r="EUO104" s="45"/>
      <c r="EUP104" s="45"/>
      <c r="EUQ104" s="45"/>
      <c r="EUR104" s="45"/>
      <c r="EUS104" s="45"/>
      <c r="EUT104" s="45"/>
      <c r="EUU104" s="45"/>
      <c r="EUV104" s="45"/>
      <c r="EUW104" s="45"/>
      <c r="EUX104" s="45"/>
      <c r="EUY104" s="45"/>
      <c r="EUZ104" s="45"/>
      <c r="EVA104" s="45"/>
      <c r="EVB104" s="45"/>
      <c r="EVC104" s="45"/>
      <c r="EVD104" s="45"/>
      <c r="EVE104" s="45"/>
      <c r="EVF104" s="45"/>
      <c r="EVG104" s="45"/>
      <c r="EVH104" s="45"/>
      <c r="EVI104" s="45"/>
      <c r="EVJ104" s="45"/>
      <c r="EVK104" s="45"/>
      <c r="EVL104" s="45"/>
      <c r="EVM104" s="45"/>
      <c r="EVN104" s="45"/>
      <c r="EVO104" s="45"/>
      <c r="EVP104" s="45"/>
      <c r="EVQ104" s="45"/>
      <c r="EVR104" s="45"/>
      <c r="EVS104" s="45"/>
      <c r="EVT104" s="45"/>
      <c r="EVU104" s="45"/>
      <c r="EVV104" s="45"/>
      <c r="EVW104" s="45"/>
      <c r="EVX104" s="45"/>
      <c r="EVY104" s="45"/>
      <c r="EVZ104" s="45"/>
      <c r="EWA104" s="45"/>
      <c r="EWB104" s="45"/>
      <c r="EWC104" s="45"/>
      <c r="EWD104" s="45"/>
      <c r="EWE104" s="45"/>
      <c r="EWF104" s="45"/>
      <c r="EWG104" s="45"/>
      <c r="EWH104" s="45"/>
      <c r="EWI104" s="45"/>
      <c r="EWJ104" s="45"/>
      <c r="EWK104" s="45"/>
      <c r="EWL104" s="45"/>
      <c r="EWM104" s="45"/>
      <c r="EWN104" s="45"/>
      <c r="EWO104" s="45"/>
      <c r="EWP104" s="45"/>
      <c r="EWQ104" s="45"/>
      <c r="EWR104" s="45"/>
      <c r="EWS104" s="45"/>
      <c r="EWT104" s="45"/>
      <c r="EWU104" s="45"/>
      <c r="EWV104" s="45"/>
      <c r="EWW104" s="45"/>
      <c r="EWX104" s="45"/>
      <c r="EWY104" s="45"/>
      <c r="EWZ104" s="45"/>
      <c r="EXA104" s="45"/>
      <c r="EXB104" s="45"/>
      <c r="EXC104" s="45"/>
      <c r="EXD104" s="45"/>
      <c r="EXE104" s="45"/>
      <c r="EXF104" s="45"/>
      <c r="EXG104" s="45"/>
      <c r="EXH104" s="45"/>
      <c r="EXI104" s="45"/>
      <c r="EXJ104" s="45"/>
      <c r="EXK104" s="45"/>
      <c r="EXL104" s="45"/>
      <c r="EXM104" s="45"/>
      <c r="EXN104" s="45"/>
      <c r="EXO104" s="45"/>
      <c r="EXP104" s="45"/>
      <c r="EXQ104" s="45"/>
      <c r="EXR104" s="45"/>
      <c r="EXS104" s="45"/>
      <c r="EXT104" s="45"/>
      <c r="EXU104" s="45"/>
      <c r="EXV104" s="45"/>
      <c r="EXW104" s="45"/>
      <c r="EXX104" s="45"/>
      <c r="EXY104" s="45"/>
      <c r="EXZ104" s="45"/>
      <c r="EYA104" s="45"/>
      <c r="EYB104" s="45"/>
      <c r="EYC104" s="45"/>
      <c r="EYD104" s="45"/>
      <c r="EYE104" s="45"/>
      <c r="EYF104" s="45"/>
      <c r="EYG104" s="45"/>
      <c r="EYH104" s="45"/>
      <c r="EYI104" s="45"/>
      <c r="EYJ104" s="45"/>
      <c r="EYK104" s="45"/>
      <c r="EYL104" s="45"/>
      <c r="EYM104" s="45"/>
      <c r="EYN104" s="45"/>
      <c r="EYO104" s="45"/>
      <c r="EYP104" s="45"/>
      <c r="EYQ104" s="45"/>
      <c r="EYR104" s="45"/>
      <c r="EYS104" s="45"/>
      <c r="EYT104" s="45"/>
      <c r="EYU104" s="45"/>
      <c r="EYV104" s="45"/>
      <c r="EYW104" s="45"/>
      <c r="EYX104" s="45"/>
      <c r="EYY104" s="45"/>
      <c r="EYZ104" s="45"/>
      <c r="EZA104" s="45"/>
      <c r="EZB104" s="45"/>
      <c r="EZC104" s="45"/>
      <c r="EZD104" s="45"/>
      <c r="EZE104" s="45"/>
      <c r="EZF104" s="45"/>
      <c r="EZG104" s="45"/>
      <c r="EZH104" s="45"/>
      <c r="EZI104" s="45"/>
      <c r="EZJ104" s="45"/>
      <c r="EZK104" s="45"/>
      <c r="EZL104" s="45"/>
      <c r="EZM104" s="45"/>
      <c r="EZN104" s="45"/>
      <c r="EZO104" s="45"/>
      <c r="EZP104" s="45"/>
      <c r="EZQ104" s="45"/>
      <c r="EZR104" s="45"/>
      <c r="EZS104" s="45"/>
      <c r="EZT104" s="45"/>
      <c r="EZU104" s="45"/>
      <c r="EZV104" s="45"/>
      <c r="EZW104" s="45"/>
      <c r="EZX104" s="45"/>
      <c r="EZY104" s="45"/>
      <c r="EZZ104" s="45"/>
      <c r="FAA104" s="45"/>
      <c r="FAB104" s="45"/>
      <c r="FAC104" s="45"/>
      <c r="FAD104" s="45"/>
      <c r="FAE104" s="45"/>
      <c r="FAF104" s="45"/>
      <c r="FAG104" s="45"/>
      <c r="FAH104" s="45"/>
      <c r="FAI104" s="45"/>
      <c r="FAJ104" s="45"/>
      <c r="FAK104" s="45"/>
      <c r="FAL104" s="45"/>
      <c r="FAM104" s="45"/>
      <c r="FAN104" s="45"/>
      <c r="FAO104" s="45"/>
      <c r="FAP104" s="45"/>
      <c r="FAQ104" s="45"/>
      <c r="FAR104" s="45"/>
      <c r="FAS104" s="45"/>
      <c r="FAT104" s="45"/>
      <c r="FAU104" s="45"/>
      <c r="FAV104" s="45"/>
      <c r="FAW104" s="45"/>
      <c r="FAX104" s="45"/>
      <c r="FAY104" s="45"/>
      <c r="FAZ104" s="45"/>
      <c r="FBA104" s="45"/>
      <c r="FBB104" s="45"/>
      <c r="FBC104" s="45"/>
      <c r="FBD104" s="45"/>
      <c r="FBE104" s="45"/>
      <c r="FBF104" s="45"/>
      <c r="FBG104" s="45"/>
      <c r="FBH104" s="45"/>
      <c r="FBI104" s="45"/>
      <c r="FBJ104" s="45"/>
      <c r="FBK104" s="45"/>
      <c r="FBL104" s="45"/>
      <c r="FBM104" s="45"/>
      <c r="FBN104" s="45"/>
      <c r="FBO104" s="45"/>
      <c r="FBP104" s="45"/>
      <c r="FBQ104" s="45"/>
      <c r="FBR104" s="45"/>
      <c r="FBS104" s="45"/>
      <c r="FBT104" s="45"/>
      <c r="FBU104" s="45"/>
      <c r="FBV104" s="45"/>
      <c r="FBW104" s="45"/>
      <c r="FBX104" s="45"/>
      <c r="FBY104" s="45"/>
      <c r="FBZ104" s="45"/>
      <c r="FCA104" s="45"/>
      <c r="FCB104" s="45"/>
      <c r="FCC104" s="45"/>
      <c r="FCD104" s="45"/>
      <c r="FCE104" s="45"/>
      <c r="FCF104" s="45"/>
      <c r="FCG104" s="45"/>
      <c r="FCH104" s="45"/>
      <c r="FCI104" s="45"/>
      <c r="FCJ104" s="45"/>
      <c r="FCK104" s="45"/>
      <c r="FCL104" s="45"/>
      <c r="FCM104" s="45"/>
      <c r="FCN104" s="45"/>
      <c r="FCO104" s="45"/>
      <c r="FCP104" s="45"/>
      <c r="FCQ104" s="45"/>
      <c r="FCR104" s="45"/>
      <c r="FCS104" s="45"/>
      <c r="FCT104" s="45"/>
      <c r="FCU104" s="45"/>
      <c r="FCV104" s="45"/>
      <c r="FCW104" s="45"/>
      <c r="FCX104" s="45"/>
      <c r="FCY104" s="45"/>
      <c r="FCZ104" s="45"/>
      <c r="FDA104" s="45"/>
      <c r="FDB104" s="45"/>
      <c r="FDC104" s="45"/>
      <c r="FDD104" s="45"/>
      <c r="FDE104" s="45"/>
      <c r="FDF104" s="45"/>
      <c r="FDG104" s="45"/>
      <c r="FDH104" s="45"/>
      <c r="FDI104" s="45"/>
      <c r="FDJ104" s="45"/>
      <c r="FDK104" s="45"/>
      <c r="FDL104" s="45"/>
      <c r="FDM104" s="45"/>
      <c r="FDN104" s="45"/>
      <c r="FDO104" s="45"/>
      <c r="FDP104" s="45"/>
      <c r="FDQ104" s="45"/>
      <c r="FDR104" s="45"/>
      <c r="FDS104" s="45"/>
      <c r="FDT104" s="45"/>
      <c r="FDU104" s="45"/>
      <c r="FDV104" s="45"/>
      <c r="FDW104" s="45"/>
      <c r="FDX104" s="45"/>
      <c r="FDY104" s="45"/>
      <c r="FDZ104" s="45"/>
      <c r="FEA104" s="45"/>
      <c r="FEB104" s="45"/>
      <c r="FEC104" s="45"/>
      <c r="FED104" s="45"/>
      <c r="FEE104" s="45"/>
      <c r="FEF104" s="45"/>
      <c r="FEG104" s="45"/>
      <c r="FEH104" s="45"/>
      <c r="FEI104" s="45"/>
      <c r="FEJ104" s="45"/>
      <c r="FEK104" s="45"/>
      <c r="FEL104" s="45"/>
      <c r="FEM104" s="45"/>
      <c r="FEN104" s="45"/>
      <c r="FEO104" s="45"/>
      <c r="FEP104" s="45"/>
      <c r="FEQ104" s="45"/>
      <c r="FER104" s="45"/>
      <c r="FES104" s="45"/>
      <c r="FET104" s="45"/>
      <c r="FEU104" s="45"/>
      <c r="FEV104" s="45"/>
      <c r="FEW104" s="45"/>
      <c r="FEX104" s="45"/>
      <c r="FEY104" s="45"/>
      <c r="FEZ104" s="45"/>
      <c r="FFA104" s="45"/>
      <c r="FFB104" s="45"/>
      <c r="FFC104" s="45"/>
      <c r="FFD104" s="45"/>
      <c r="FFE104" s="45"/>
      <c r="FFF104" s="45"/>
      <c r="FFG104" s="45"/>
      <c r="FFH104" s="45"/>
      <c r="FFI104" s="45"/>
      <c r="FFJ104" s="45"/>
      <c r="FFK104" s="45"/>
      <c r="FFL104" s="45"/>
      <c r="FFM104" s="45"/>
      <c r="FFN104" s="45"/>
      <c r="FFO104" s="45"/>
      <c r="FFP104" s="45"/>
      <c r="FFQ104" s="45"/>
      <c r="FFR104" s="45"/>
      <c r="FFS104" s="45"/>
      <c r="FFT104" s="45"/>
      <c r="FFU104" s="45"/>
      <c r="FFV104" s="45"/>
      <c r="FFW104" s="45"/>
      <c r="FFX104" s="45"/>
      <c r="FFY104" s="45"/>
      <c r="FFZ104" s="45"/>
      <c r="FGA104" s="45"/>
      <c r="FGB104" s="45"/>
      <c r="FGC104" s="45"/>
      <c r="FGD104" s="45"/>
      <c r="FGE104" s="45"/>
      <c r="FGF104" s="45"/>
      <c r="FGG104" s="45"/>
      <c r="FGH104" s="45"/>
      <c r="FGI104" s="45"/>
      <c r="FGJ104" s="45"/>
      <c r="FGK104" s="45"/>
      <c r="FGL104" s="45"/>
      <c r="FGM104" s="45"/>
      <c r="FGN104" s="45"/>
      <c r="FGO104" s="45"/>
      <c r="FGP104" s="45"/>
      <c r="FGQ104" s="45"/>
      <c r="FGR104" s="45"/>
      <c r="FGS104" s="45"/>
      <c r="FGT104" s="45"/>
      <c r="FGU104" s="45"/>
      <c r="FGV104" s="45"/>
      <c r="FGW104" s="45"/>
      <c r="FGX104" s="45"/>
      <c r="FGY104" s="45"/>
      <c r="FGZ104" s="45"/>
      <c r="FHA104" s="45"/>
      <c r="FHB104" s="45"/>
      <c r="FHC104" s="45"/>
      <c r="FHD104" s="45"/>
      <c r="FHE104" s="45"/>
      <c r="FHF104" s="45"/>
      <c r="FHG104" s="45"/>
      <c r="FHH104" s="45"/>
      <c r="FHI104" s="45"/>
      <c r="FHJ104" s="45"/>
      <c r="FHK104" s="45"/>
      <c r="FHL104" s="45"/>
      <c r="FHM104" s="45"/>
      <c r="FHN104" s="45"/>
      <c r="FHO104" s="45"/>
      <c r="FHP104" s="45"/>
      <c r="FHQ104" s="45"/>
      <c r="FHR104" s="45"/>
      <c r="FHS104" s="45"/>
      <c r="FHT104" s="45"/>
      <c r="FHU104" s="45"/>
      <c r="FHV104" s="45"/>
      <c r="FHW104" s="45"/>
      <c r="FHX104" s="45"/>
      <c r="FHY104" s="45"/>
      <c r="FHZ104" s="45"/>
      <c r="FIA104" s="45"/>
      <c r="FIB104" s="45"/>
      <c r="FIC104" s="45"/>
      <c r="FID104" s="45"/>
      <c r="FIE104" s="45"/>
      <c r="FIF104" s="45"/>
      <c r="FIG104" s="45"/>
      <c r="FIH104" s="45"/>
      <c r="FII104" s="45"/>
      <c r="FIJ104" s="45"/>
      <c r="FIK104" s="45"/>
      <c r="FIL104" s="45"/>
      <c r="FIM104" s="45"/>
      <c r="FIN104" s="45"/>
      <c r="FIO104" s="45"/>
      <c r="FIP104" s="45"/>
      <c r="FIQ104" s="45"/>
      <c r="FIR104" s="45"/>
      <c r="FIS104" s="45"/>
      <c r="FIT104" s="45"/>
      <c r="FIU104" s="45"/>
      <c r="FIV104" s="45"/>
      <c r="FIW104" s="45"/>
      <c r="FIX104" s="45"/>
      <c r="FIY104" s="45"/>
      <c r="FIZ104" s="45"/>
      <c r="FJA104" s="45"/>
      <c r="FJB104" s="45"/>
      <c r="FJC104" s="45"/>
      <c r="FJD104" s="45"/>
      <c r="FJE104" s="45"/>
      <c r="FJF104" s="45"/>
      <c r="FJG104" s="45"/>
      <c r="FJH104" s="45"/>
      <c r="FJI104" s="45"/>
      <c r="FJJ104" s="45"/>
      <c r="FJK104" s="45"/>
      <c r="FJL104" s="45"/>
      <c r="FJM104" s="45"/>
      <c r="FJN104" s="45"/>
      <c r="FJO104" s="45"/>
      <c r="FJP104" s="45"/>
      <c r="FJQ104" s="45"/>
      <c r="FJR104" s="45"/>
      <c r="FJS104" s="45"/>
      <c r="FJT104" s="45"/>
      <c r="FJU104" s="45"/>
      <c r="FJV104" s="45"/>
      <c r="FJW104" s="45"/>
      <c r="FJX104" s="45"/>
      <c r="FJY104" s="45"/>
      <c r="FJZ104" s="45"/>
      <c r="FKA104" s="45"/>
      <c r="FKB104" s="45"/>
      <c r="FKC104" s="45"/>
      <c r="FKD104" s="45"/>
      <c r="FKE104" s="45"/>
      <c r="FKF104" s="45"/>
      <c r="FKG104" s="45"/>
      <c r="FKH104" s="45"/>
      <c r="FKI104" s="45"/>
      <c r="FKJ104" s="45"/>
      <c r="FKK104" s="45"/>
      <c r="FKL104" s="45"/>
      <c r="FKM104" s="45"/>
      <c r="FKN104" s="45"/>
      <c r="FKO104" s="45"/>
      <c r="FKP104" s="45"/>
      <c r="FKQ104" s="45"/>
      <c r="FKR104" s="45"/>
      <c r="FKS104" s="45"/>
      <c r="FKT104" s="45"/>
      <c r="FKU104" s="45"/>
      <c r="FKV104" s="45"/>
      <c r="FKW104" s="45"/>
      <c r="FKX104" s="45"/>
      <c r="FKY104" s="45"/>
      <c r="FKZ104" s="45"/>
      <c r="FLA104" s="45"/>
      <c r="FLB104" s="45"/>
      <c r="FLC104" s="45"/>
      <c r="FLD104" s="45"/>
      <c r="FLE104" s="45"/>
      <c r="FLF104" s="45"/>
      <c r="FLG104" s="45"/>
      <c r="FLH104" s="45"/>
      <c r="FLI104" s="45"/>
      <c r="FLJ104" s="45"/>
      <c r="FLK104" s="45"/>
      <c r="FLL104" s="45"/>
      <c r="FLM104" s="45"/>
      <c r="FLN104" s="45"/>
      <c r="FLO104" s="45"/>
      <c r="FLP104" s="45"/>
      <c r="FLQ104" s="45"/>
      <c r="FLR104" s="45"/>
      <c r="FLS104" s="45"/>
      <c r="FLT104" s="45"/>
      <c r="FLU104" s="45"/>
      <c r="FLV104" s="45"/>
      <c r="FLW104" s="45"/>
      <c r="FLX104" s="45"/>
      <c r="FLY104" s="45"/>
      <c r="FLZ104" s="45"/>
      <c r="FMA104" s="45"/>
      <c r="FMB104" s="45"/>
      <c r="FMC104" s="45"/>
      <c r="FMD104" s="45"/>
      <c r="FME104" s="45"/>
      <c r="FMF104" s="45"/>
      <c r="FMG104" s="45"/>
      <c r="FMH104" s="45"/>
      <c r="FMI104" s="45"/>
      <c r="FMJ104" s="45"/>
      <c r="FMK104" s="45"/>
      <c r="FML104" s="45"/>
      <c r="FMM104" s="45"/>
      <c r="FMN104" s="45"/>
      <c r="FMO104" s="45"/>
      <c r="FMP104" s="45"/>
      <c r="FMQ104" s="45"/>
      <c r="FMR104" s="45"/>
      <c r="FMS104" s="45"/>
      <c r="FMT104" s="45"/>
      <c r="FMU104" s="45"/>
      <c r="FMV104" s="45"/>
      <c r="FMW104" s="45"/>
      <c r="FMX104" s="45"/>
      <c r="FMY104" s="45"/>
      <c r="FMZ104" s="45"/>
      <c r="FNA104" s="45"/>
      <c r="FNB104" s="45"/>
      <c r="FNC104" s="45"/>
      <c r="FND104" s="45"/>
      <c r="FNE104" s="45"/>
      <c r="FNF104" s="45"/>
      <c r="FNG104" s="45"/>
      <c r="FNH104" s="45"/>
      <c r="FNI104" s="45"/>
      <c r="FNJ104" s="45"/>
      <c r="FNK104" s="45"/>
      <c r="FNL104" s="45"/>
      <c r="FNM104" s="45"/>
      <c r="FNN104" s="45"/>
      <c r="FNO104" s="45"/>
      <c r="FNP104" s="45"/>
      <c r="FNQ104" s="45"/>
      <c r="FNR104" s="45"/>
      <c r="FNS104" s="45"/>
      <c r="FNT104" s="45"/>
      <c r="FNU104" s="45"/>
      <c r="FNV104" s="45"/>
      <c r="FNW104" s="45"/>
      <c r="FNX104" s="45"/>
      <c r="FNY104" s="45"/>
      <c r="FNZ104" s="45"/>
      <c r="FOA104" s="45"/>
      <c r="FOB104" s="45"/>
      <c r="FOC104" s="45"/>
      <c r="FOD104" s="45"/>
      <c r="FOE104" s="45"/>
      <c r="FOF104" s="45"/>
      <c r="FOG104" s="45"/>
      <c r="FOH104" s="45"/>
      <c r="FOI104" s="45"/>
      <c r="FOJ104" s="45"/>
      <c r="FOK104" s="45"/>
      <c r="FOL104" s="45"/>
      <c r="FOM104" s="45"/>
      <c r="FON104" s="45"/>
      <c r="FOO104" s="45"/>
      <c r="FOP104" s="45"/>
      <c r="FOQ104" s="45"/>
      <c r="FOR104" s="45"/>
      <c r="FOS104" s="45"/>
      <c r="FOT104" s="45"/>
      <c r="FOU104" s="45"/>
      <c r="FOV104" s="45"/>
      <c r="FOW104" s="45"/>
      <c r="FOX104" s="45"/>
      <c r="FOY104" s="45"/>
      <c r="FOZ104" s="45"/>
      <c r="FPA104" s="45"/>
      <c r="FPB104" s="45"/>
      <c r="FPC104" s="45"/>
      <c r="FPD104" s="45"/>
      <c r="FPE104" s="45"/>
      <c r="FPF104" s="45"/>
      <c r="FPG104" s="45"/>
      <c r="FPH104" s="45"/>
      <c r="FPI104" s="45"/>
      <c r="FPJ104" s="45"/>
      <c r="FPK104" s="45"/>
      <c r="FPL104" s="45"/>
      <c r="FPM104" s="45"/>
      <c r="FPN104" s="45"/>
      <c r="FPO104" s="45"/>
      <c r="FPP104" s="45"/>
      <c r="FPQ104" s="45"/>
      <c r="FPR104" s="45"/>
      <c r="FPS104" s="45"/>
      <c r="FPT104" s="45"/>
      <c r="FPU104" s="45"/>
      <c r="FPV104" s="45"/>
      <c r="FPW104" s="45"/>
      <c r="FPX104" s="45"/>
      <c r="FPY104" s="45"/>
      <c r="FPZ104" s="45"/>
      <c r="FQA104" s="45"/>
      <c r="FQB104" s="45"/>
      <c r="FQC104" s="45"/>
      <c r="FQD104" s="45"/>
      <c r="FQE104" s="45"/>
      <c r="FQF104" s="45"/>
      <c r="FQG104" s="45"/>
      <c r="FQH104" s="45"/>
      <c r="FQI104" s="45"/>
      <c r="FQJ104" s="45"/>
      <c r="FQK104" s="45"/>
      <c r="FQL104" s="45"/>
      <c r="FQM104" s="45"/>
      <c r="FQN104" s="45"/>
      <c r="FQO104" s="45"/>
      <c r="FQP104" s="45"/>
      <c r="FQQ104" s="45"/>
      <c r="FQR104" s="45"/>
      <c r="FQS104" s="45"/>
      <c r="FQT104" s="45"/>
      <c r="FQU104" s="45"/>
      <c r="FQV104" s="45"/>
      <c r="FQW104" s="45"/>
      <c r="FQX104" s="45"/>
      <c r="FQY104" s="45"/>
      <c r="FQZ104" s="45"/>
      <c r="FRA104" s="45"/>
      <c r="FRB104" s="45"/>
      <c r="FRC104" s="45"/>
      <c r="FRD104" s="45"/>
      <c r="FRE104" s="45"/>
      <c r="FRF104" s="45"/>
      <c r="FRG104" s="45"/>
      <c r="FRH104" s="45"/>
      <c r="FRI104" s="45"/>
      <c r="FRJ104" s="45"/>
      <c r="FRK104" s="45"/>
      <c r="FRL104" s="45"/>
      <c r="FRM104" s="45"/>
      <c r="FRN104" s="45"/>
      <c r="FRO104" s="45"/>
      <c r="FRP104" s="45"/>
      <c r="FRQ104" s="45"/>
      <c r="FRR104" s="45"/>
      <c r="FRS104" s="45"/>
      <c r="FRT104" s="45"/>
      <c r="FRU104" s="45"/>
      <c r="FRV104" s="45"/>
      <c r="FRW104" s="45"/>
      <c r="FRX104" s="45"/>
      <c r="FRY104" s="45"/>
      <c r="FRZ104" s="45"/>
      <c r="FSA104" s="45"/>
      <c r="FSB104" s="45"/>
      <c r="FSC104" s="45"/>
      <c r="FSD104" s="45"/>
      <c r="FSE104" s="45"/>
      <c r="FSF104" s="45"/>
      <c r="FSG104" s="45"/>
      <c r="FSH104" s="45"/>
      <c r="FSI104" s="45"/>
      <c r="FSJ104" s="45"/>
      <c r="FSK104" s="45"/>
      <c r="FSL104" s="45"/>
      <c r="FSM104" s="45"/>
      <c r="FSN104" s="45"/>
      <c r="FSO104" s="45"/>
      <c r="FSP104" s="45"/>
      <c r="FSQ104" s="45"/>
      <c r="FSR104" s="45"/>
      <c r="FSS104" s="45"/>
      <c r="FST104" s="45"/>
      <c r="FSU104" s="45"/>
      <c r="FSV104" s="45"/>
      <c r="FSW104" s="45"/>
      <c r="FSX104" s="45"/>
      <c r="FSY104" s="45"/>
      <c r="FSZ104" s="45"/>
      <c r="FTA104" s="45"/>
      <c r="FTB104" s="45"/>
      <c r="FTC104" s="45"/>
      <c r="FTD104" s="45"/>
      <c r="FTE104" s="45"/>
      <c r="FTF104" s="45"/>
      <c r="FTG104" s="45"/>
      <c r="FTH104" s="45"/>
      <c r="FTI104" s="45"/>
      <c r="FTJ104" s="45"/>
      <c r="FTK104" s="45"/>
      <c r="FTL104" s="45"/>
      <c r="FTM104" s="45"/>
      <c r="FTN104" s="45"/>
      <c r="FTO104" s="45"/>
      <c r="FTP104" s="45"/>
      <c r="FTQ104" s="45"/>
      <c r="FTR104" s="45"/>
      <c r="FTS104" s="45"/>
      <c r="FTT104" s="45"/>
      <c r="FTU104" s="45"/>
      <c r="FTV104" s="45"/>
      <c r="FTW104" s="45"/>
      <c r="FTX104" s="45"/>
      <c r="FTY104" s="45"/>
      <c r="FTZ104" s="45"/>
      <c r="FUA104" s="45"/>
      <c r="FUB104" s="45"/>
      <c r="FUC104" s="45"/>
      <c r="FUD104" s="45"/>
      <c r="FUE104" s="45"/>
      <c r="FUF104" s="45"/>
      <c r="FUG104" s="45"/>
      <c r="FUH104" s="45"/>
      <c r="FUI104" s="45"/>
      <c r="FUJ104" s="45"/>
      <c r="FUK104" s="45"/>
      <c r="FUL104" s="45"/>
      <c r="FUM104" s="45"/>
      <c r="FUN104" s="45"/>
      <c r="FUO104" s="45"/>
      <c r="FUP104" s="45"/>
      <c r="FUQ104" s="45"/>
      <c r="FUR104" s="45"/>
      <c r="FUS104" s="45"/>
      <c r="FUT104" s="45"/>
      <c r="FUU104" s="45"/>
      <c r="FUV104" s="45"/>
      <c r="FUW104" s="45"/>
      <c r="FUX104" s="45"/>
      <c r="FUY104" s="45"/>
      <c r="FUZ104" s="45"/>
      <c r="FVA104" s="45"/>
      <c r="FVB104" s="45"/>
      <c r="FVC104" s="45"/>
      <c r="FVD104" s="45"/>
      <c r="FVE104" s="45"/>
      <c r="FVF104" s="45"/>
      <c r="FVG104" s="45"/>
      <c r="FVH104" s="45"/>
      <c r="FVI104" s="45"/>
      <c r="FVJ104" s="45"/>
      <c r="FVK104" s="45"/>
      <c r="FVL104" s="45"/>
      <c r="FVM104" s="45"/>
      <c r="FVN104" s="45"/>
      <c r="FVO104" s="45"/>
      <c r="FVP104" s="45"/>
      <c r="FVQ104" s="45"/>
      <c r="FVR104" s="45"/>
      <c r="FVS104" s="45"/>
      <c r="FVT104" s="45"/>
      <c r="FVU104" s="45"/>
      <c r="FVV104" s="45"/>
      <c r="FVW104" s="45"/>
      <c r="FVX104" s="45"/>
      <c r="FVY104" s="45"/>
      <c r="FVZ104" s="45"/>
      <c r="FWA104" s="45"/>
      <c r="FWB104" s="45"/>
      <c r="FWC104" s="45"/>
      <c r="FWD104" s="45"/>
      <c r="FWE104" s="45"/>
      <c r="FWF104" s="45"/>
      <c r="FWG104" s="45"/>
      <c r="FWH104" s="45"/>
      <c r="FWI104" s="45"/>
      <c r="FWJ104" s="45"/>
      <c r="FWK104" s="45"/>
      <c r="FWL104" s="45"/>
      <c r="FWM104" s="45"/>
      <c r="FWN104" s="45"/>
      <c r="FWO104" s="45"/>
      <c r="FWP104" s="45"/>
      <c r="FWQ104" s="45"/>
      <c r="FWR104" s="45"/>
      <c r="FWS104" s="45"/>
      <c r="FWT104" s="45"/>
      <c r="FWU104" s="45"/>
      <c r="FWV104" s="45"/>
      <c r="FWW104" s="45"/>
      <c r="FWX104" s="45"/>
      <c r="FWY104" s="45"/>
      <c r="FWZ104" s="45"/>
      <c r="FXA104" s="45"/>
      <c r="FXB104" s="45"/>
      <c r="FXC104" s="45"/>
      <c r="FXD104" s="45"/>
      <c r="FXE104" s="45"/>
      <c r="FXF104" s="45"/>
      <c r="FXG104" s="45"/>
      <c r="FXH104" s="45"/>
      <c r="FXI104" s="45"/>
      <c r="FXJ104" s="45"/>
      <c r="FXK104" s="45"/>
      <c r="FXL104" s="45"/>
      <c r="FXM104" s="45"/>
      <c r="FXN104" s="45"/>
      <c r="FXO104" s="45"/>
      <c r="FXP104" s="45"/>
      <c r="FXQ104" s="45"/>
      <c r="FXR104" s="45"/>
      <c r="FXS104" s="45"/>
      <c r="FXT104" s="45"/>
      <c r="FXU104" s="45"/>
      <c r="FXV104" s="45"/>
      <c r="FXW104" s="45"/>
      <c r="FXX104" s="45"/>
      <c r="FXY104" s="45"/>
      <c r="FXZ104" s="45"/>
      <c r="FYA104" s="45"/>
      <c r="FYB104" s="45"/>
      <c r="FYC104" s="45"/>
      <c r="FYD104" s="45"/>
      <c r="FYE104" s="45"/>
      <c r="FYF104" s="45"/>
      <c r="FYG104" s="45"/>
      <c r="FYH104" s="45"/>
      <c r="FYI104" s="45"/>
      <c r="FYJ104" s="45"/>
      <c r="FYK104" s="45"/>
      <c r="FYL104" s="45"/>
      <c r="FYM104" s="45"/>
      <c r="FYN104" s="45"/>
      <c r="FYO104" s="45"/>
      <c r="FYP104" s="45"/>
      <c r="FYQ104" s="45"/>
      <c r="FYR104" s="45"/>
      <c r="FYS104" s="45"/>
      <c r="FYT104" s="45"/>
      <c r="FYU104" s="45"/>
      <c r="FYV104" s="45"/>
      <c r="FYW104" s="45"/>
      <c r="FYX104" s="45"/>
      <c r="FYY104" s="45"/>
      <c r="FYZ104" s="45"/>
      <c r="FZA104" s="45"/>
      <c r="FZB104" s="45"/>
      <c r="FZC104" s="45"/>
      <c r="FZD104" s="45"/>
      <c r="FZE104" s="45"/>
      <c r="FZF104" s="45"/>
      <c r="FZG104" s="45"/>
      <c r="FZH104" s="45"/>
      <c r="FZI104" s="45"/>
      <c r="FZJ104" s="45"/>
      <c r="FZK104" s="45"/>
      <c r="FZL104" s="45"/>
      <c r="FZM104" s="45"/>
      <c r="FZN104" s="45"/>
      <c r="FZO104" s="45"/>
      <c r="FZP104" s="45"/>
      <c r="FZQ104" s="45"/>
      <c r="FZR104" s="45"/>
      <c r="FZS104" s="45"/>
      <c r="FZT104" s="45"/>
      <c r="FZU104" s="45"/>
      <c r="FZV104" s="45"/>
      <c r="FZW104" s="45"/>
      <c r="FZX104" s="45"/>
      <c r="FZY104" s="45"/>
      <c r="FZZ104" s="45"/>
      <c r="GAA104" s="45"/>
      <c r="GAB104" s="45"/>
      <c r="GAC104" s="45"/>
      <c r="GAD104" s="45"/>
      <c r="GAE104" s="45"/>
      <c r="GAF104" s="45"/>
      <c r="GAG104" s="45"/>
      <c r="GAH104" s="45"/>
      <c r="GAI104" s="45"/>
      <c r="GAJ104" s="45"/>
      <c r="GAK104" s="45"/>
      <c r="GAL104" s="45"/>
      <c r="GAM104" s="45"/>
      <c r="GAN104" s="45"/>
      <c r="GAO104" s="45"/>
      <c r="GAP104" s="45"/>
      <c r="GAQ104" s="45"/>
      <c r="GAR104" s="45"/>
      <c r="GAS104" s="45"/>
      <c r="GAT104" s="45"/>
      <c r="GAU104" s="45"/>
      <c r="GAV104" s="45"/>
      <c r="GAW104" s="45"/>
      <c r="GAX104" s="45"/>
      <c r="GAY104" s="45"/>
      <c r="GAZ104" s="45"/>
      <c r="GBA104" s="45"/>
      <c r="GBB104" s="45"/>
      <c r="GBC104" s="45"/>
      <c r="GBD104" s="45"/>
      <c r="GBE104" s="45"/>
      <c r="GBF104" s="45"/>
      <c r="GBG104" s="45"/>
      <c r="GBH104" s="45"/>
      <c r="GBI104" s="45"/>
      <c r="GBJ104" s="45"/>
      <c r="GBK104" s="45"/>
      <c r="GBL104" s="45"/>
      <c r="GBM104" s="45"/>
      <c r="GBN104" s="45"/>
      <c r="GBO104" s="45"/>
      <c r="GBP104" s="45"/>
      <c r="GBQ104" s="45"/>
      <c r="GBR104" s="45"/>
      <c r="GBS104" s="45"/>
      <c r="GBT104" s="45"/>
      <c r="GBU104" s="45"/>
      <c r="GBV104" s="45"/>
      <c r="GBW104" s="45"/>
      <c r="GBX104" s="45"/>
      <c r="GBY104" s="45"/>
      <c r="GBZ104" s="45"/>
      <c r="GCA104" s="45"/>
      <c r="GCB104" s="45"/>
      <c r="GCC104" s="45"/>
      <c r="GCD104" s="45"/>
      <c r="GCE104" s="45"/>
      <c r="GCF104" s="45"/>
      <c r="GCG104" s="45"/>
      <c r="GCH104" s="45"/>
      <c r="GCI104" s="45"/>
      <c r="GCJ104" s="45"/>
      <c r="GCK104" s="45"/>
      <c r="GCL104" s="45"/>
      <c r="GCM104" s="45"/>
      <c r="GCN104" s="45"/>
      <c r="GCO104" s="45"/>
      <c r="GCP104" s="45"/>
      <c r="GCQ104" s="45"/>
      <c r="GCR104" s="45"/>
      <c r="GCS104" s="45"/>
      <c r="GCT104" s="45"/>
      <c r="GCU104" s="45"/>
      <c r="GCV104" s="45"/>
      <c r="GCW104" s="45"/>
      <c r="GCX104" s="45"/>
      <c r="GCY104" s="45"/>
      <c r="GCZ104" s="45"/>
      <c r="GDA104" s="45"/>
      <c r="GDB104" s="45"/>
      <c r="GDC104" s="45"/>
      <c r="GDD104" s="45"/>
      <c r="GDE104" s="45"/>
      <c r="GDF104" s="45"/>
      <c r="GDG104" s="45"/>
      <c r="GDH104" s="45"/>
      <c r="GDI104" s="45"/>
      <c r="GDJ104" s="45"/>
      <c r="GDK104" s="45"/>
      <c r="GDL104" s="45"/>
      <c r="GDM104" s="45"/>
      <c r="GDN104" s="45"/>
      <c r="GDO104" s="45"/>
      <c r="GDP104" s="45"/>
      <c r="GDQ104" s="45"/>
      <c r="GDR104" s="45"/>
      <c r="GDS104" s="45"/>
      <c r="GDT104" s="45"/>
      <c r="GDU104" s="45"/>
      <c r="GDV104" s="45"/>
      <c r="GDW104" s="45"/>
      <c r="GDX104" s="45"/>
      <c r="GDY104" s="45"/>
      <c r="GDZ104" s="45"/>
      <c r="GEA104" s="45"/>
      <c r="GEB104" s="45"/>
      <c r="GEC104" s="45"/>
      <c r="GED104" s="45"/>
      <c r="GEE104" s="45"/>
      <c r="GEF104" s="45"/>
      <c r="GEG104" s="45"/>
      <c r="GEH104" s="45"/>
      <c r="GEI104" s="45"/>
      <c r="GEJ104" s="45"/>
      <c r="GEK104" s="45"/>
      <c r="GEL104" s="45"/>
      <c r="GEM104" s="45"/>
      <c r="GEN104" s="45"/>
      <c r="GEO104" s="45"/>
      <c r="GEP104" s="45"/>
      <c r="GEQ104" s="45"/>
      <c r="GER104" s="45"/>
      <c r="GES104" s="45"/>
      <c r="GET104" s="45"/>
      <c r="GEU104" s="45"/>
      <c r="GEV104" s="45"/>
      <c r="GEW104" s="45"/>
      <c r="GEX104" s="45"/>
      <c r="GEY104" s="45"/>
      <c r="GEZ104" s="45"/>
      <c r="GFA104" s="45"/>
      <c r="GFB104" s="45"/>
      <c r="GFC104" s="45"/>
      <c r="GFD104" s="45"/>
      <c r="GFE104" s="45"/>
      <c r="GFF104" s="45"/>
      <c r="GFG104" s="45"/>
      <c r="GFH104" s="45"/>
      <c r="GFI104" s="45"/>
      <c r="GFJ104" s="45"/>
      <c r="GFK104" s="45"/>
      <c r="GFL104" s="45"/>
      <c r="GFM104" s="45"/>
      <c r="GFN104" s="45"/>
      <c r="GFO104" s="45"/>
      <c r="GFP104" s="45"/>
      <c r="GFQ104" s="45"/>
      <c r="GFR104" s="45"/>
      <c r="GFS104" s="45"/>
      <c r="GFT104" s="45"/>
      <c r="GFU104" s="45"/>
      <c r="GFV104" s="45"/>
      <c r="GFW104" s="45"/>
      <c r="GFX104" s="45"/>
      <c r="GFY104" s="45"/>
      <c r="GFZ104" s="45"/>
      <c r="GGA104" s="45"/>
      <c r="GGB104" s="45"/>
      <c r="GGC104" s="45"/>
      <c r="GGD104" s="45"/>
      <c r="GGE104" s="45"/>
      <c r="GGF104" s="45"/>
      <c r="GGG104" s="45"/>
      <c r="GGH104" s="45"/>
      <c r="GGI104" s="45"/>
      <c r="GGJ104" s="45"/>
      <c r="GGK104" s="45"/>
      <c r="GGL104" s="45"/>
      <c r="GGM104" s="45"/>
      <c r="GGN104" s="45"/>
      <c r="GGO104" s="45"/>
      <c r="GGP104" s="45"/>
      <c r="GGQ104" s="45"/>
      <c r="GGR104" s="45"/>
      <c r="GGS104" s="45"/>
      <c r="GGT104" s="45"/>
      <c r="GGU104" s="45"/>
      <c r="GGV104" s="45"/>
      <c r="GGW104" s="45"/>
      <c r="GGX104" s="45"/>
      <c r="GGY104" s="45"/>
      <c r="GGZ104" s="45"/>
      <c r="GHA104" s="45"/>
      <c r="GHB104" s="45"/>
      <c r="GHC104" s="45"/>
      <c r="GHD104" s="45"/>
      <c r="GHE104" s="45"/>
      <c r="GHF104" s="45"/>
      <c r="GHG104" s="45"/>
      <c r="GHH104" s="45"/>
      <c r="GHI104" s="45"/>
      <c r="GHJ104" s="45"/>
      <c r="GHK104" s="45"/>
      <c r="GHL104" s="45"/>
      <c r="GHM104" s="45"/>
      <c r="GHN104" s="45"/>
      <c r="GHO104" s="45"/>
      <c r="GHP104" s="45"/>
      <c r="GHQ104" s="45"/>
      <c r="GHR104" s="45"/>
      <c r="GHS104" s="45"/>
      <c r="GHT104" s="45"/>
      <c r="GHU104" s="45"/>
      <c r="GHV104" s="45"/>
      <c r="GHW104" s="45"/>
      <c r="GHX104" s="45"/>
      <c r="GHY104" s="45"/>
      <c r="GHZ104" s="45"/>
      <c r="GIA104" s="45"/>
      <c r="GIB104" s="45"/>
      <c r="GIC104" s="45"/>
      <c r="GID104" s="45"/>
      <c r="GIE104" s="45"/>
      <c r="GIF104" s="45"/>
      <c r="GIG104" s="45"/>
      <c r="GIH104" s="45"/>
      <c r="GII104" s="45"/>
      <c r="GIJ104" s="45"/>
      <c r="GIK104" s="45"/>
      <c r="GIL104" s="45"/>
      <c r="GIM104" s="45"/>
      <c r="GIN104" s="45"/>
      <c r="GIO104" s="45"/>
      <c r="GIP104" s="45"/>
      <c r="GIQ104" s="45"/>
      <c r="GIR104" s="45"/>
      <c r="GIS104" s="45"/>
      <c r="GIT104" s="45"/>
      <c r="GIU104" s="45"/>
      <c r="GIV104" s="45"/>
      <c r="GIW104" s="45"/>
      <c r="GIX104" s="45"/>
      <c r="GIY104" s="45"/>
      <c r="GIZ104" s="45"/>
      <c r="GJA104" s="45"/>
      <c r="GJB104" s="45"/>
      <c r="GJC104" s="45"/>
      <c r="GJD104" s="45"/>
      <c r="GJE104" s="45"/>
      <c r="GJF104" s="45"/>
      <c r="GJG104" s="45"/>
      <c r="GJH104" s="45"/>
      <c r="GJI104" s="45"/>
      <c r="GJJ104" s="45"/>
      <c r="GJK104" s="45"/>
      <c r="GJL104" s="45"/>
      <c r="GJM104" s="45"/>
      <c r="GJN104" s="45"/>
      <c r="GJO104" s="45"/>
      <c r="GJP104" s="45"/>
      <c r="GJQ104" s="45"/>
      <c r="GJR104" s="45"/>
      <c r="GJS104" s="45"/>
      <c r="GJT104" s="45"/>
      <c r="GJU104" s="45"/>
      <c r="GJV104" s="45"/>
      <c r="GJW104" s="45"/>
      <c r="GJX104" s="45"/>
      <c r="GJY104" s="45"/>
      <c r="GJZ104" s="45"/>
      <c r="GKA104" s="45"/>
      <c r="GKB104" s="45"/>
      <c r="GKC104" s="45"/>
      <c r="GKD104" s="45"/>
      <c r="GKE104" s="45"/>
      <c r="GKF104" s="45"/>
      <c r="GKG104" s="45"/>
      <c r="GKH104" s="45"/>
      <c r="GKI104" s="45"/>
      <c r="GKJ104" s="45"/>
      <c r="GKK104" s="45"/>
      <c r="GKL104" s="45"/>
      <c r="GKM104" s="45"/>
      <c r="GKN104" s="45"/>
      <c r="GKO104" s="45"/>
      <c r="GKP104" s="45"/>
      <c r="GKQ104" s="45"/>
      <c r="GKR104" s="45"/>
      <c r="GKS104" s="45"/>
      <c r="GKT104" s="45"/>
      <c r="GKU104" s="45"/>
      <c r="GKV104" s="45"/>
      <c r="GKW104" s="45"/>
      <c r="GKX104" s="45"/>
      <c r="GKY104" s="45"/>
      <c r="GKZ104" s="45"/>
      <c r="GLA104" s="45"/>
      <c r="GLB104" s="45"/>
      <c r="GLC104" s="45"/>
      <c r="GLD104" s="45"/>
      <c r="GLE104" s="45"/>
      <c r="GLF104" s="45"/>
      <c r="GLG104" s="45"/>
      <c r="GLH104" s="45"/>
      <c r="GLI104" s="45"/>
      <c r="GLJ104" s="45"/>
      <c r="GLK104" s="45"/>
      <c r="GLL104" s="45"/>
      <c r="GLM104" s="45"/>
      <c r="GLN104" s="45"/>
      <c r="GLO104" s="45"/>
      <c r="GLP104" s="45"/>
      <c r="GLQ104" s="45"/>
      <c r="GLR104" s="45"/>
      <c r="GLS104" s="45"/>
      <c r="GLT104" s="45"/>
      <c r="GLU104" s="45"/>
      <c r="GLV104" s="45"/>
      <c r="GLW104" s="45"/>
      <c r="GLX104" s="45"/>
      <c r="GLY104" s="45"/>
      <c r="GLZ104" s="45"/>
      <c r="GMA104" s="45"/>
      <c r="GMB104" s="45"/>
      <c r="GMC104" s="45"/>
      <c r="GMD104" s="45"/>
      <c r="GME104" s="45"/>
      <c r="GMF104" s="45"/>
      <c r="GMG104" s="45"/>
      <c r="GMH104" s="45"/>
      <c r="GMI104" s="45"/>
      <c r="GMJ104" s="45"/>
      <c r="GMK104" s="45"/>
      <c r="GML104" s="45"/>
      <c r="GMM104" s="45"/>
      <c r="GMN104" s="45"/>
      <c r="GMO104" s="45"/>
      <c r="GMP104" s="45"/>
      <c r="GMQ104" s="45"/>
      <c r="GMR104" s="45"/>
      <c r="GMS104" s="45"/>
      <c r="GMT104" s="45"/>
      <c r="GMU104" s="45"/>
      <c r="GMV104" s="45"/>
      <c r="GMW104" s="45"/>
      <c r="GMX104" s="45"/>
    </row>
    <row r="105" spans="1:5094" s="32" customFormat="1" ht="13" x14ac:dyDescent="0.3">
      <c r="A105" s="208"/>
      <c r="B105" s="180"/>
      <c r="C105" s="180"/>
      <c r="D105" s="195"/>
      <c r="E105" s="195"/>
      <c r="F105" s="196"/>
      <c r="G105" s="193"/>
      <c r="H105" s="198"/>
      <c r="I105" s="161"/>
      <c r="J105" s="181"/>
      <c r="K105" s="181"/>
      <c r="L105" s="161"/>
      <c r="M105" s="161"/>
      <c r="N105" s="161"/>
      <c r="O105" s="209"/>
      <c r="P105" s="58"/>
    </row>
    <row r="106" spans="1:5094" s="32" customFormat="1" ht="13" x14ac:dyDescent="0.3">
      <c r="A106" s="179"/>
      <c r="B106" s="180"/>
      <c r="C106" s="180"/>
      <c r="D106" s="195"/>
      <c r="E106" s="195"/>
      <c r="F106" s="196"/>
      <c r="G106" s="193"/>
      <c r="H106" s="198"/>
      <c r="I106" s="161"/>
      <c r="J106" s="181"/>
      <c r="K106" s="181"/>
      <c r="L106" s="161"/>
      <c r="M106" s="161"/>
      <c r="N106" s="161"/>
      <c r="O106" s="176"/>
      <c r="P106" s="58"/>
    </row>
    <row r="107" spans="1:5094" s="38" customFormat="1" ht="13" x14ac:dyDescent="0.3">
      <c r="A107" s="147" t="s">
        <v>63</v>
      </c>
      <c r="B107" s="139"/>
      <c r="C107" s="139"/>
      <c r="D107" s="141"/>
      <c r="E107" s="141"/>
      <c r="F107" s="142"/>
      <c r="G107" s="174"/>
      <c r="H107" s="144"/>
      <c r="I107" s="175"/>
      <c r="J107" s="177"/>
      <c r="K107" s="175"/>
      <c r="L107" s="146"/>
      <c r="M107" s="146"/>
      <c r="N107" s="146"/>
      <c r="O107" s="176"/>
      <c r="P107" s="58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</row>
    <row r="108" spans="1:5094" s="22" customFormat="1" ht="13" x14ac:dyDescent="0.3">
      <c r="A108" s="391"/>
      <c r="B108" s="396" t="s">
        <v>52</v>
      </c>
      <c r="C108" s="396"/>
      <c r="D108" s="397"/>
      <c r="E108" s="397"/>
      <c r="F108" s="398" t="s">
        <v>155</v>
      </c>
      <c r="G108" s="399">
        <f>SUM(G11)</f>
        <v>1.506E-3</v>
      </c>
      <c r="H108" s="400"/>
      <c r="I108" s="401">
        <v>61139.8</v>
      </c>
      <c r="J108" s="405">
        <v>7.82</v>
      </c>
      <c r="K108" s="401">
        <v>0</v>
      </c>
      <c r="L108" s="394">
        <f>SUM(I108:K108)</f>
        <v>61147.62</v>
      </c>
      <c r="M108" s="394">
        <f>SUM(I108)</f>
        <v>61139.8</v>
      </c>
      <c r="N108" s="394">
        <f>SUM(L108)</f>
        <v>61147.62</v>
      </c>
      <c r="O108" s="404"/>
      <c r="P108" s="62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  <c r="RN108" s="47"/>
      <c r="RO108" s="47"/>
      <c r="RP108" s="47"/>
      <c r="RQ108" s="47"/>
      <c r="RR108" s="47"/>
      <c r="RS108" s="47"/>
      <c r="RT108" s="47"/>
      <c r="RU108" s="47"/>
      <c r="RV108" s="47"/>
      <c r="RW108" s="47"/>
      <c r="RX108" s="47"/>
      <c r="RY108" s="47"/>
      <c r="RZ108" s="47"/>
      <c r="SA108" s="47"/>
      <c r="SB108" s="47"/>
      <c r="SC108" s="47"/>
      <c r="SD108" s="47"/>
      <c r="SE108" s="47"/>
      <c r="SF108" s="47"/>
      <c r="SG108" s="47"/>
      <c r="SH108" s="47"/>
      <c r="SI108" s="47"/>
      <c r="SJ108" s="47"/>
      <c r="SK108" s="47"/>
      <c r="SL108" s="47"/>
      <c r="SM108" s="47"/>
      <c r="SN108" s="47"/>
      <c r="SO108" s="47"/>
      <c r="SP108" s="47"/>
      <c r="SQ108" s="47"/>
      <c r="SR108" s="47"/>
      <c r="SS108" s="47"/>
      <c r="ST108" s="47"/>
      <c r="SU108" s="47"/>
      <c r="SV108" s="47"/>
      <c r="SW108" s="47"/>
      <c r="SX108" s="47"/>
      <c r="SY108" s="47"/>
      <c r="SZ108" s="47"/>
      <c r="TA108" s="47"/>
      <c r="TB108" s="47"/>
      <c r="TC108" s="47"/>
      <c r="TD108" s="47"/>
      <c r="TE108" s="47"/>
      <c r="TF108" s="47"/>
      <c r="TG108" s="47"/>
      <c r="TH108" s="47"/>
      <c r="TI108" s="47"/>
      <c r="TJ108" s="47"/>
      <c r="TK108" s="47"/>
      <c r="TL108" s="47"/>
      <c r="TM108" s="47"/>
      <c r="TN108" s="47"/>
      <c r="TO108" s="47"/>
      <c r="TP108" s="47"/>
      <c r="TQ108" s="47"/>
      <c r="TR108" s="47"/>
      <c r="TS108" s="47"/>
      <c r="TT108" s="47"/>
      <c r="TU108" s="47"/>
      <c r="TV108" s="47"/>
      <c r="TW108" s="47"/>
      <c r="TX108" s="47"/>
      <c r="TY108" s="47"/>
      <c r="TZ108" s="47"/>
      <c r="UA108" s="47"/>
      <c r="UB108" s="47"/>
      <c r="UC108" s="47"/>
      <c r="UD108" s="47"/>
      <c r="UE108" s="47"/>
      <c r="UF108" s="47"/>
      <c r="UG108" s="47"/>
      <c r="UH108" s="47"/>
      <c r="UI108" s="47"/>
      <c r="UJ108" s="47"/>
      <c r="UK108" s="47"/>
      <c r="UL108" s="47"/>
      <c r="UM108" s="47"/>
      <c r="UN108" s="47"/>
      <c r="UO108" s="47"/>
      <c r="UP108" s="47"/>
      <c r="UQ108" s="47"/>
      <c r="UR108" s="47"/>
      <c r="US108" s="47"/>
      <c r="UT108" s="47"/>
      <c r="UU108" s="47"/>
      <c r="UV108" s="47"/>
      <c r="UW108" s="47"/>
      <c r="UX108" s="47"/>
      <c r="UY108" s="47"/>
      <c r="UZ108" s="47"/>
      <c r="VA108" s="47"/>
      <c r="VB108" s="47"/>
      <c r="VC108" s="47"/>
      <c r="VD108" s="47"/>
      <c r="VE108" s="47"/>
      <c r="VF108" s="47"/>
      <c r="VG108" s="47"/>
      <c r="VH108" s="47"/>
      <c r="VI108" s="47"/>
      <c r="VJ108" s="47"/>
      <c r="VK108" s="47"/>
      <c r="VL108" s="47"/>
      <c r="VM108" s="47"/>
      <c r="VN108" s="47"/>
      <c r="VO108" s="47"/>
      <c r="VP108" s="47"/>
      <c r="VQ108" s="47"/>
      <c r="VR108" s="47"/>
      <c r="VS108" s="47"/>
      <c r="VT108" s="47"/>
      <c r="VU108" s="47"/>
      <c r="VV108" s="47"/>
      <c r="VW108" s="47"/>
      <c r="VX108" s="47"/>
      <c r="VY108" s="47"/>
      <c r="VZ108" s="47"/>
      <c r="WA108" s="47"/>
      <c r="WB108" s="47"/>
      <c r="WC108" s="47"/>
      <c r="WD108" s="47"/>
      <c r="WE108" s="47"/>
      <c r="WF108" s="47"/>
      <c r="WG108" s="47"/>
      <c r="WH108" s="47"/>
      <c r="WI108" s="47"/>
      <c r="WJ108" s="47"/>
      <c r="WK108" s="47"/>
      <c r="WL108" s="47"/>
      <c r="WM108" s="47"/>
      <c r="WN108" s="47"/>
      <c r="WO108" s="47"/>
      <c r="WP108" s="47"/>
      <c r="WQ108" s="47"/>
      <c r="WR108" s="47"/>
      <c r="WS108" s="47"/>
      <c r="WT108" s="47"/>
      <c r="WU108" s="47"/>
      <c r="WV108" s="47"/>
      <c r="WW108" s="47"/>
      <c r="WX108" s="47"/>
      <c r="WY108" s="47"/>
      <c r="WZ108" s="47"/>
      <c r="XA108" s="47"/>
      <c r="XB108" s="47"/>
      <c r="XC108" s="47"/>
      <c r="XD108" s="47"/>
      <c r="XE108" s="47"/>
      <c r="XF108" s="47"/>
      <c r="XG108" s="47"/>
      <c r="XH108" s="47"/>
      <c r="XI108" s="47"/>
      <c r="XJ108" s="47"/>
      <c r="XK108" s="47"/>
      <c r="XL108" s="47"/>
      <c r="XM108" s="47"/>
      <c r="XN108" s="47"/>
      <c r="XO108" s="47"/>
      <c r="XP108" s="47"/>
      <c r="XQ108" s="47"/>
      <c r="XR108" s="47"/>
      <c r="XS108" s="47"/>
      <c r="XT108" s="47"/>
      <c r="XU108" s="47"/>
      <c r="XV108" s="47"/>
      <c r="XW108" s="47"/>
      <c r="XX108" s="47"/>
      <c r="XY108" s="47"/>
      <c r="XZ108" s="47"/>
      <c r="YA108" s="47"/>
      <c r="YB108" s="47"/>
      <c r="YC108" s="47"/>
      <c r="YD108" s="47"/>
      <c r="YE108" s="47"/>
      <c r="YF108" s="47"/>
      <c r="YG108" s="47"/>
      <c r="YH108" s="47"/>
      <c r="YI108" s="47"/>
      <c r="YJ108" s="47"/>
      <c r="YK108" s="47"/>
      <c r="YL108" s="47"/>
      <c r="YM108" s="47"/>
      <c r="YN108" s="47"/>
      <c r="YO108" s="47"/>
      <c r="YP108" s="47"/>
      <c r="YQ108" s="47"/>
      <c r="YR108" s="47"/>
      <c r="YS108" s="47"/>
      <c r="YT108" s="47"/>
      <c r="YU108" s="47"/>
      <c r="YV108" s="47"/>
      <c r="YW108" s="47"/>
      <c r="YX108" s="47"/>
      <c r="YY108" s="47"/>
      <c r="YZ108" s="47"/>
      <c r="ZA108" s="47"/>
      <c r="ZB108" s="47"/>
      <c r="ZC108" s="47"/>
      <c r="ZD108" s="47"/>
      <c r="ZE108" s="47"/>
      <c r="ZF108" s="47"/>
      <c r="ZG108" s="47"/>
      <c r="ZH108" s="47"/>
      <c r="ZI108" s="47"/>
      <c r="ZJ108" s="47"/>
      <c r="ZK108" s="47"/>
      <c r="ZL108" s="47"/>
      <c r="ZM108" s="47"/>
      <c r="ZN108" s="47"/>
      <c r="ZO108" s="47"/>
      <c r="ZP108" s="47"/>
      <c r="ZQ108" s="47"/>
      <c r="ZR108" s="47"/>
      <c r="ZS108" s="47"/>
      <c r="ZT108" s="47"/>
      <c r="ZU108" s="47"/>
      <c r="ZV108" s="47"/>
      <c r="ZW108" s="47"/>
      <c r="ZX108" s="47"/>
      <c r="ZY108" s="47"/>
      <c r="ZZ108" s="47"/>
      <c r="AAA108" s="47"/>
      <c r="AAB108" s="47"/>
      <c r="AAC108" s="47"/>
      <c r="AAD108" s="47"/>
      <c r="AAE108" s="47"/>
      <c r="AAF108" s="47"/>
      <c r="AAG108" s="47"/>
      <c r="AAH108" s="47"/>
      <c r="AAI108" s="47"/>
      <c r="AAJ108" s="47"/>
      <c r="AAK108" s="47"/>
      <c r="AAL108" s="47"/>
      <c r="AAM108" s="47"/>
      <c r="AAN108" s="47"/>
      <c r="AAO108" s="47"/>
      <c r="AAP108" s="47"/>
      <c r="AAQ108" s="47"/>
      <c r="AAR108" s="47"/>
      <c r="AAS108" s="47"/>
      <c r="AAT108" s="47"/>
      <c r="AAU108" s="47"/>
      <c r="AAV108" s="47"/>
      <c r="AAW108" s="47"/>
      <c r="AAX108" s="47"/>
      <c r="AAY108" s="47"/>
      <c r="AAZ108" s="47"/>
      <c r="ABA108" s="47"/>
      <c r="ABB108" s="47"/>
      <c r="ABC108" s="47"/>
      <c r="ABD108" s="47"/>
      <c r="ABE108" s="47"/>
      <c r="ABF108" s="47"/>
      <c r="ABG108" s="47"/>
      <c r="ABH108" s="47"/>
      <c r="ABI108" s="47"/>
      <c r="ABJ108" s="47"/>
      <c r="ABK108" s="47"/>
      <c r="ABL108" s="47"/>
      <c r="ABM108" s="47"/>
      <c r="ABN108" s="47"/>
      <c r="ABO108" s="47"/>
      <c r="ABP108" s="47"/>
      <c r="ABQ108" s="47"/>
      <c r="ABR108" s="47"/>
      <c r="ABS108" s="47"/>
      <c r="ABT108" s="47"/>
      <c r="ABU108" s="47"/>
      <c r="ABV108" s="47"/>
      <c r="ABW108" s="47"/>
      <c r="ABX108" s="47"/>
      <c r="ABY108" s="47"/>
      <c r="ABZ108" s="47"/>
      <c r="ACA108" s="47"/>
      <c r="ACB108" s="47"/>
      <c r="ACC108" s="47"/>
      <c r="ACD108" s="47"/>
      <c r="ACE108" s="47"/>
      <c r="ACF108" s="47"/>
      <c r="ACG108" s="47"/>
      <c r="ACH108" s="47"/>
      <c r="ACI108" s="47"/>
      <c r="ACJ108" s="47"/>
      <c r="ACK108" s="47"/>
      <c r="ACL108" s="47"/>
      <c r="ACM108" s="47"/>
      <c r="ACN108" s="47"/>
      <c r="ACO108" s="47"/>
      <c r="ACP108" s="47"/>
      <c r="ACQ108" s="47"/>
      <c r="ACR108" s="47"/>
      <c r="ACS108" s="47"/>
      <c r="ACT108" s="47"/>
      <c r="ACU108" s="47"/>
      <c r="ACV108" s="47"/>
      <c r="ACW108" s="47"/>
      <c r="ACX108" s="47"/>
      <c r="ACY108" s="47"/>
      <c r="ACZ108" s="47"/>
      <c r="ADA108" s="47"/>
      <c r="ADB108" s="47"/>
      <c r="ADC108" s="47"/>
      <c r="ADD108" s="47"/>
      <c r="ADE108" s="47"/>
      <c r="ADF108" s="47"/>
      <c r="ADG108" s="47"/>
      <c r="ADH108" s="47"/>
      <c r="ADI108" s="47"/>
      <c r="ADJ108" s="47"/>
      <c r="ADK108" s="47"/>
      <c r="ADL108" s="47"/>
      <c r="ADM108" s="47"/>
      <c r="ADN108" s="47"/>
      <c r="ADO108" s="47"/>
      <c r="ADP108" s="47"/>
      <c r="ADQ108" s="47"/>
      <c r="ADR108" s="47"/>
      <c r="ADS108" s="47"/>
      <c r="ADT108" s="47"/>
      <c r="ADU108" s="47"/>
      <c r="ADV108" s="47"/>
      <c r="ADW108" s="47"/>
      <c r="ADX108" s="47"/>
      <c r="ADY108" s="47"/>
      <c r="ADZ108" s="47"/>
      <c r="AEA108" s="47"/>
      <c r="AEB108" s="47"/>
      <c r="AEC108" s="47"/>
      <c r="AED108" s="47"/>
      <c r="AEE108" s="47"/>
      <c r="AEF108" s="47"/>
      <c r="AEG108" s="47"/>
      <c r="AEH108" s="47"/>
      <c r="AEI108" s="47"/>
      <c r="AEJ108" s="47"/>
      <c r="AEK108" s="47"/>
      <c r="AEL108" s="47"/>
      <c r="AEM108" s="47"/>
      <c r="AEN108" s="47"/>
      <c r="AEO108" s="47"/>
      <c r="AEP108" s="47"/>
      <c r="AEQ108" s="47"/>
      <c r="AER108" s="47"/>
      <c r="AES108" s="47"/>
      <c r="AET108" s="47"/>
      <c r="AEU108" s="47"/>
      <c r="AEV108" s="47"/>
      <c r="AEW108" s="47"/>
      <c r="AEX108" s="47"/>
      <c r="AEY108" s="47"/>
      <c r="AEZ108" s="47"/>
      <c r="AFA108" s="47"/>
      <c r="AFB108" s="47"/>
      <c r="AFC108" s="47"/>
      <c r="AFD108" s="47"/>
      <c r="AFE108" s="47"/>
      <c r="AFF108" s="47"/>
      <c r="AFG108" s="47"/>
      <c r="AFH108" s="47"/>
      <c r="AFI108" s="47"/>
      <c r="AFJ108" s="47"/>
      <c r="AFK108" s="47"/>
      <c r="AFL108" s="47"/>
      <c r="AFM108" s="47"/>
      <c r="AFN108" s="47"/>
      <c r="AFO108" s="47"/>
      <c r="AFP108" s="47"/>
      <c r="AFQ108" s="47"/>
      <c r="AFR108" s="47"/>
      <c r="AFS108" s="47"/>
      <c r="AFT108" s="47"/>
      <c r="AFU108" s="47"/>
      <c r="AFV108" s="47"/>
      <c r="AFW108" s="47"/>
      <c r="AFX108" s="47"/>
      <c r="AFY108" s="47"/>
      <c r="AFZ108" s="47"/>
      <c r="AGA108" s="47"/>
      <c r="AGB108" s="47"/>
      <c r="AGC108" s="47"/>
      <c r="AGD108" s="47"/>
      <c r="AGE108" s="47"/>
      <c r="AGF108" s="47"/>
      <c r="AGG108" s="47"/>
      <c r="AGH108" s="47"/>
      <c r="AGI108" s="47"/>
      <c r="AGJ108" s="47"/>
      <c r="AGK108" s="47"/>
      <c r="AGL108" s="47"/>
      <c r="AGM108" s="47"/>
      <c r="AGN108" s="47"/>
      <c r="AGO108" s="47"/>
      <c r="AGP108" s="47"/>
      <c r="AGQ108" s="47"/>
      <c r="AGR108" s="47"/>
      <c r="AGS108" s="47"/>
      <c r="AGT108" s="47"/>
      <c r="AGU108" s="47"/>
      <c r="AGV108" s="47"/>
      <c r="AGW108" s="47"/>
      <c r="AGX108" s="47"/>
      <c r="AGY108" s="47"/>
      <c r="AGZ108" s="47"/>
      <c r="AHA108" s="47"/>
      <c r="AHB108" s="47"/>
      <c r="AHC108" s="47"/>
      <c r="AHD108" s="47"/>
      <c r="AHE108" s="47"/>
      <c r="AHF108" s="47"/>
      <c r="AHG108" s="47"/>
      <c r="AHH108" s="47"/>
      <c r="AHI108" s="47"/>
      <c r="AHJ108" s="47"/>
      <c r="AHK108" s="47"/>
      <c r="AHL108" s="47"/>
      <c r="AHM108" s="47"/>
      <c r="AHN108" s="47"/>
      <c r="AHO108" s="47"/>
      <c r="AHP108" s="47"/>
      <c r="AHQ108" s="47"/>
      <c r="AHR108" s="47"/>
      <c r="AHS108" s="47"/>
      <c r="AHT108" s="47"/>
      <c r="AHU108" s="47"/>
      <c r="AHV108" s="47"/>
      <c r="AHW108" s="47"/>
      <c r="AHX108" s="47"/>
      <c r="AHY108" s="47"/>
      <c r="AHZ108" s="47"/>
      <c r="AIA108" s="47"/>
      <c r="AIB108" s="47"/>
      <c r="AIC108" s="47"/>
      <c r="AID108" s="47"/>
      <c r="AIE108" s="47"/>
      <c r="AIF108" s="47"/>
      <c r="AIG108" s="47"/>
      <c r="AIH108" s="47"/>
      <c r="AII108" s="47"/>
      <c r="AIJ108" s="47"/>
      <c r="AIK108" s="47"/>
      <c r="AIL108" s="47"/>
      <c r="AIM108" s="47"/>
      <c r="AIN108" s="47"/>
      <c r="AIO108" s="47"/>
      <c r="AIP108" s="47"/>
      <c r="AIQ108" s="47"/>
      <c r="AIR108" s="47"/>
      <c r="AIS108" s="47"/>
      <c r="AIT108" s="47"/>
      <c r="AIU108" s="47"/>
      <c r="AIV108" s="47"/>
      <c r="AIW108" s="47"/>
      <c r="AIX108" s="47"/>
      <c r="AIY108" s="47"/>
      <c r="AIZ108" s="47"/>
      <c r="AJA108" s="47"/>
      <c r="AJB108" s="47"/>
      <c r="AJC108" s="47"/>
      <c r="AJD108" s="47"/>
      <c r="AJE108" s="47"/>
      <c r="AJF108" s="47"/>
      <c r="AJG108" s="47"/>
      <c r="AJH108" s="47"/>
      <c r="AJI108" s="47"/>
      <c r="AJJ108" s="47"/>
      <c r="AJK108" s="47"/>
      <c r="AJL108" s="47"/>
      <c r="AJM108" s="47"/>
      <c r="AJN108" s="47"/>
      <c r="AJO108" s="47"/>
      <c r="AJP108" s="47"/>
      <c r="AJQ108" s="47"/>
      <c r="AJR108" s="47"/>
      <c r="AJS108" s="47"/>
      <c r="AJT108" s="47"/>
      <c r="AJU108" s="47"/>
      <c r="AJV108" s="47"/>
      <c r="AJW108" s="45"/>
      <c r="AJX108" s="45"/>
      <c r="AJY108" s="45"/>
      <c r="AJZ108" s="45"/>
      <c r="AKA108" s="45"/>
      <c r="AKB108" s="45"/>
      <c r="AKC108" s="45"/>
      <c r="AKD108" s="45"/>
      <c r="AKE108" s="45"/>
      <c r="AKF108" s="45"/>
      <c r="AKG108" s="45"/>
      <c r="AKH108" s="45"/>
      <c r="AKI108" s="45"/>
      <c r="AKJ108" s="45"/>
      <c r="AKK108" s="45"/>
      <c r="AKL108" s="45"/>
      <c r="AKM108" s="45"/>
      <c r="AKN108" s="45"/>
      <c r="AKO108" s="45"/>
      <c r="AKP108" s="45"/>
      <c r="AKQ108" s="45"/>
      <c r="AKR108" s="45"/>
      <c r="AKS108" s="45"/>
      <c r="AKT108" s="45"/>
      <c r="AKU108" s="45"/>
      <c r="AKV108" s="45"/>
      <c r="AKW108" s="45"/>
      <c r="AKX108" s="45"/>
      <c r="AKY108" s="45"/>
      <c r="AKZ108" s="45"/>
      <c r="ALA108" s="45"/>
      <c r="ALB108" s="45"/>
      <c r="ALC108" s="45"/>
      <c r="ALD108" s="45"/>
      <c r="ALE108" s="45"/>
      <c r="ALF108" s="45"/>
      <c r="ALG108" s="45"/>
      <c r="ALH108" s="45"/>
      <c r="ALI108" s="45"/>
      <c r="ALJ108" s="45"/>
      <c r="ALK108" s="45"/>
      <c r="ALL108" s="45"/>
      <c r="ALM108" s="45"/>
      <c r="ALN108" s="45"/>
      <c r="ALO108" s="45"/>
      <c r="ALP108" s="45"/>
      <c r="ALQ108" s="45"/>
      <c r="ALR108" s="45"/>
      <c r="ALS108" s="45"/>
      <c r="ALT108" s="45"/>
      <c r="ALU108" s="45"/>
      <c r="ALV108" s="45"/>
      <c r="ALW108" s="45"/>
      <c r="ALX108" s="45"/>
      <c r="ALY108" s="45"/>
      <c r="ALZ108" s="45"/>
      <c r="AMA108" s="45"/>
      <c r="AMB108" s="45"/>
      <c r="AMC108" s="45"/>
      <c r="AMD108" s="45"/>
      <c r="AME108" s="45"/>
      <c r="AMF108" s="45"/>
      <c r="AMG108" s="45"/>
      <c r="AMH108" s="45"/>
      <c r="AMI108" s="45"/>
      <c r="AMJ108" s="45"/>
      <c r="AMK108" s="45"/>
      <c r="AML108" s="45"/>
      <c r="AMM108" s="45"/>
      <c r="AMN108" s="45"/>
      <c r="AMO108" s="45"/>
      <c r="AMP108" s="45"/>
      <c r="AMQ108" s="45"/>
      <c r="AMR108" s="45"/>
      <c r="AMS108" s="45"/>
      <c r="AMT108" s="45"/>
      <c r="AMU108" s="45"/>
      <c r="AMV108" s="45"/>
      <c r="AMW108" s="45"/>
      <c r="AMX108" s="45"/>
      <c r="AMY108" s="45"/>
      <c r="AMZ108" s="45"/>
      <c r="ANA108" s="45"/>
      <c r="ANB108" s="45"/>
      <c r="ANC108" s="45"/>
      <c r="AND108" s="45"/>
      <c r="ANE108" s="45"/>
      <c r="ANF108" s="45"/>
      <c r="ANG108" s="45"/>
      <c r="ANH108" s="45"/>
      <c r="ANI108" s="45"/>
      <c r="ANJ108" s="45"/>
      <c r="ANK108" s="45"/>
      <c r="ANL108" s="45"/>
      <c r="ANM108" s="45"/>
      <c r="ANN108" s="45"/>
      <c r="ANO108" s="45"/>
      <c r="ANP108" s="45"/>
      <c r="ANQ108" s="45"/>
      <c r="ANR108" s="45"/>
      <c r="ANS108" s="45"/>
      <c r="ANT108" s="45"/>
      <c r="ANU108" s="45"/>
      <c r="ANV108" s="45"/>
      <c r="ANW108" s="45"/>
      <c r="ANX108" s="45"/>
      <c r="ANY108" s="45"/>
      <c r="ANZ108" s="45"/>
      <c r="AOA108" s="45"/>
      <c r="AOB108" s="45"/>
      <c r="AOC108" s="45"/>
      <c r="AOD108" s="45"/>
      <c r="AOE108" s="45"/>
      <c r="AOF108" s="45"/>
      <c r="AOG108" s="45"/>
      <c r="AOH108" s="45"/>
      <c r="AOI108" s="45"/>
      <c r="AOJ108" s="45"/>
      <c r="AOK108" s="45"/>
      <c r="AOL108" s="45"/>
      <c r="AOM108" s="45"/>
      <c r="AON108" s="45"/>
      <c r="AOO108" s="45"/>
      <c r="AOP108" s="45"/>
      <c r="AOQ108" s="45"/>
      <c r="AOR108" s="45"/>
      <c r="AOS108" s="45"/>
      <c r="AOT108" s="45"/>
      <c r="AOU108" s="45"/>
      <c r="AOV108" s="45"/>
      <c r="AOW108" s="45"/>
      <c r="AOX108" s="45"/>
      <c r="AOY108" s="45"/>
      <c r="AOZ108" s="45"/>
      <c r="APA108" s="45"/>
      <c r="APB108" s="45"/>
      <c r="APC108" s="45"/>
      <c r="APD108" s="45"/>
      <c r="APE108" s="45"/>
      <c r="APF108" s="45"/>
      <c r="APG108" s="45"/>
      <c r="APH108" s="45"/>
      <c r="API108" s="45"/>
      <c r="APJ108" s="45"/>
      <c r="APK108" s="45"/>
      <c r="APL108" s="45"/>
      <c r="APM108" s="45"/>
      <c r="APN108" s="45"/>
      <c r="APO108" s="45"/>
      <c r="APP108" s="45"/>
      <c r="APQ108" s="45"/>
      <c r="APR108" s="45"/>
      <c r="APS108" s="45"/>
      <c r="APT108" s="45"/>
      <c r="APU108" s="45"/>
      <c r="APV108" s="45"/>
      <c r="APW108" s="45"/>
      <c r="APX108" s="45"/>
      <c r="APY108" s="45"/>
      <c r="APZ108" s="45"/>
      <c r="AQA108" s="45"/>
      <c r="AQB108" s="45"/>
      <c r="AQC108" s="45"/>
      <c r="AQD108" s="45"/>
      <c r="AQE108" s="45"/>
      <c r="AQF108" s="45"/>
      <c r="AQG108" s="45"/>
      <c r="AQH108" s="45"/>
      <c r="AQI108" s="45"/>
      <c r="AQJ108" s="45"/>
      <c r="AQK108" s="45"/>
      <c r="AQL108" s="45"/>
      <c r="AQM108" s="45"/>
      <c r="AQN108" s="45"/>
      <c r="AQO108" s="45"/>
      <c r="AQP108" s="45"/>
      <c r="AQQ108" s="45"/>
      <c r="AQR108" s="45"/>
      <c r="AQS108" s="45"/>
      <c r="AQT108" s="45"/>
      <c r="AQU108" s="45"/>
      <c r="AQV108" s="45"/>
      <c r="AQW108" s="45"/>
      <c r="AQX108" s="45"/>
      <c r="AQY108" s="45"/>
      <c r="AQZ108" s="45"/>
      <c r="ARA108" s="45"/>
      <c r="ARB108" s="45"/>
      <c r="ARC108" s="45"/>
      <c r="ARD108" s="45"/>
      <c r="ARE108" s="45"/>
      <c r="ARF108" s="45"/>
      <c r="ARG108" s="45"/>
      <c r="ARH108" s="45"/>
      <c r="ARI108" s="45"/>
      <c r="ARJ108" s="45"/>
      <c r="ARK108" s="45"/>
      <c r="ARL108" s="45"/>
      <c r="ARM108" s="45"/>
      <c r="ARN108" s="45"/>
      <c r="ARO108" s="45"/>
      <c r="ARP108" s="45"/>
      <c r="ARQ108" s="45"/>
      <c r="ARR108" s="45"/>
      <c r="ARS108" s="45"/>
      <c r="ART108" s="45"/>
      <c r="ARU108" s="45"/>
      <c r="ARV108" s="45"/>
      <c r="ARW108" s="45"/>
      <c r="ARX108" s="45"/>
      <c r="ARY108" s="45"/>
      <c r="ARZ108" s="45"/>
      <c r="ASA108" s="45"/>
      <c r="ASB108" s="45"/>
      <c r="ASC108" s="45"/>
      <c r="ASD108" s="45"/>
      <c r="ASE108" s="45"/>
      <c r="ASF108" s="45"/>
      <c r="ASG108" s="45"/>
      <c r="ASH108" s="45"/>
      <c r="ASI108" s="45"/>
      <c r="ASJ108" s="45"/>
      <c r="ASK108" s="45"/>
      <c r="ASL108" s="45"/>
      <c r="ASM108" s="45"/>
      <c r="ASN108" s="45"/>
      <c r="ASO108" s="45"/>
      <c r="ASP108" s="45"/>
      <c r="ASQ108" s="45"/>
      <c r="ASR108" s="45"/>
      <c r="ASS108" s="45"/>
      <c r="AST108" s="45"/>
      <c r="ASU108" s="45"/>
      <c r="ASV108" s="45"/>
      <c r="ASW108" s="45"/>
      <c r="ASX108" s="45"/>
      <c r="ASY108" s="45"/>
      <c r="ASZ108" s="45"/>
      <c r="ATA108" s="45"/>
      <c r="ATB108" s="45"/>
      <c r="ATC108" s="45"/>
      <c r="ATD108" s="45"/>
      <c r="ATE108" s="45"/>
      <c r="ATF108" s="45"/>
      <c r="ATG108" s="45"/>
      <c r="ATH108" s="45"/>
      <c r="ATI108" s="45"/>
      <c r="ATJ108" s="45"/>
      <c r="ATK108" s="45"/>
      <c r="ATL108" s="45"/>
      <c r="ATM108" s="45"/>
      <c r="ATN108" s="45"/>
      <c r="ATO108" s="45"/>
      <c r="ATP108" s="45"/>
      <c r="ATQ108" s="45"/>
      <c r="ATR108" s="45"/>
      <c r="ATS108" s="45"/>
      <c r="ATT108" s="45"/>
      <c r="ATU108" s="45"/>
      <c r="ATV108" s="45"/>
      <c r="ATW108" s="45"/>
      <c r="ATX108" s="45"/>
      <c r="ATY108" s="45"/>
      <c r="ATZ108" s="45"/>
      <c r="AUA108" s="45"/>
      <c r="AUB108" s="45"/>
      <c r="AUC108" s="45"/>
      <c r="AUD108" s="45"/>
      <c r="AUE108" s="45"/>
      <c r="AUF108" s="45"/>
      <c r="AUG108" s="45"/>
      <c r="AUH108" s="45"/>
      <c r="AUI108" s="45"/>
      <c r="AUJ108" s="45"/>
      <c r="AUK108" s="45"/>
      <c r="AUL108" s="45"/>
      <c r="AUM108" s="45"/>
      <c r="AUN108" s="45"/>
      <c r="AUO108" s="45"/>
      <c r="AUP108" s="45"/>
      <c r="AUQ108" s="45"/>
      <c r="AUR108" s="45"/>
      <c r="AUS108" s="45"/>
      <c r="AUT108" s="45"/>
      <c r="AUU108" s="45"/>
      <c r="AUV108" s="45"/>
      <c r="AUW108" s="45"/>
      <c r="AUX108" s="45"/>
      <c r="AUY108" s="45"/>
      <c r="AUZ108" s="45"/>
      <c r="AVA108" s="45"/>
      <c r="AVB108" s="45"/>
      <c r="AVC108" s="45"/>
      <c r="AVD108" s="45"/>
      <c r="AVE108" s="45"/>
      <c r="AVF108" s="45"/>
      <c r="AVG108" s="45"/>
      <c r="AVH108" s="45"/>
      <c r="AVI108" s="45"/>
      <c r="AVJ108" s="45"/>
      <c r="AVK108" s="45"/>
      <c r="AVL108" s="45"/>
      <c r="AVM108" s="45"/>
      <c r="AVN108" s="45"/>
      <c r="AVO108" s="45"/>
      <c r="AVP108" s="45"/>
      <c r="AVQ108" s="45"/>
      <c r="AVR108" s="45"/>
      <c r="AVS108" s="45"/>
      <c r="AVT108" s="45"/>
      <c r="AVU108" s="45"/>
      <c r="AVV108" s="45"/>
      <c r="AVW108" s="45"/>
      <c r="AVX108" s="45"/>
      <c r="AVY108" s="45"/>
      <c r="AVZ108" s="45"/>
      <c r="AWA108" s="45"/>
      <c r="AWB108" s="45"/>
      <c r="AWC108" s="45"/>
      <c r="AWD108" s="45"/>
      <c r="AWE108" s="45"/>
      <c r="AWF108" s="45"/>
      <c r="AWG108" s="45"/>
      <c r="AWH108" s="45"/>
      <c r="AWI108" s="45"/>
      <c r="AWJ108" s="45"/>
      <c r="AWK108" s="45"/>
      <c r="AWL108" s="45"/>
      <c r="AWM108" s="45"/>
      <c r="AWN108" s="45"/>
      <c r="AWO108" s="45"/>
      <c r="AWP108" s="45"/>
      <c r="AWQ108" s="45"/>
      <c r="AWR108" s="45"/>
      <c r="AWS108" s="45"/>
      <c r="AWT108" s="45"/>
      <c r="AWU108" s="45"/>
      <c r="AWV108" s="45"/>
      <c r="AWW108" s="45"/>
      <c r="AWX108" s="45"/>
      <c r="AWY108" s="45"/>
      <c r="AWZ108" s="45"/>
      <c r="AXA108" s="45"/>
      <c r="AXB108" s="45"/>
      <c r="AXC108" s="45"/>
      <c r="AXD108" s="45"/>
      <c r="AXE108" s="45"/>
      <c r="AXF108" s="45"/>
      <c r="AXG108" s="45"/>
      <c r="AXH108" s="45"/>
      <c r="AXI108" s="45"/>
      <c r="AXJ108" s="45"/>
      <c r="AXK108" s="45"/>
      <c r="AXL108" s="45"/>
      <c r="AXM108" s="45"/>
      <c r="AXN108" s="45"/>
      <c r="AXO108" s="45"/>
      <c r="AXP108" s="45"/>
      <c r="AXQ108" s="45"/>
      <c r="AXR108" s="45"/>
      <c r="AXS108" s="45"/>
      <c r="AXT108" s="45"/>
      <c r="AXU108" s="45"/>
      <c r="AXV108" s="45"/>
      <c r="AXW108" s="45"/>
      <c r="AXX108" s="45"/>
      <c r="AXY108" s="45"/>
      <c r="AXZ108" s="45"/>
      <c r="AYA108" s="45"/>
      <c r="AYB108" s="45"/>
      <c r="AYC108" s="45"/>
      <c r="AYD108" s="45"/>
      <c r="AYE108" s="45"/>
      <c r="AYF108" s="45"/>
      <c r="AYG108" s="45"/>
      <c r="AYH108" s="45"/>
      <c r="AYI108" s="45"/>
      <c r="AYJ108" s="45"/>
      <c r="AYK108" s="45"/>
      <c r="AYL108" s="45"/>
      <c r="AYM108" s="45"/>
      <c r="AYN108" s="45"/>
      <c r="AYO108" s="45"/>
      <c r="AYP108" s="45"/>
      <c r="AYQ108" s="45"/>
      <c r="AYR108" s="45"/>
      <c r="AYS108" s="45"/>
      <c r="AYT108" s="45"/>
      <c r="AYU108" s="45"/>
      <c r="AYV108" s="45"/>
      <c r="AYW108" s="45"/>
      <c r="AYX108" s="45"/>
      <c r="AYY108" s="45"/>
      <c r="AYZ108" s="45"/>
      <c r="AZA108" s="45"/>
      <c r="AZB108" s="45"/>
      <c r="AZC108" s="45"/>
      <c r="AZD108" s="45"/>
      <c r="AZE108" s="45"/>
      <c r="AZF108" s="45"/>
      <c r="AZG108" s="45"/>
      <c r="AZH108" s="45"/>
      <c r="AZI108" s="45"/>
      <c r="AZJ108" s="45"/>
      <c r="AZK108" s="45"/>
      <c r="AZL108" s="45"/>
      <c r="AZM108" s="45"/>
      <c r="AZN108" s="45"/>
      <c r="AZO108" s="45"/>
      <c r="AZP108" s="45"/>
      <c r="AZQ108" s="45"/>
      <c r="AZR108" s="45"/>
      <c r="AZS108" s="45"/>
      <c r="AZT108" s="45"/>
      <c r="AZU108" s="45"/>
      <c r="AZV108" s="45"/>
      <c r="AZW108" s="45"/>
      <c r="AZX108" s="45"/>
      <c r="AZY108" s="45"/>
      <c r="AZZ108" s="45"/>
      <c r="BAA108" s="45"/>
      <c r="BAB108" s="45"/>
      <c r="BAC108" s="45"/>
      <c r="BAD108" s="45"/>
      <c r="BAE108" s="45"/>
      <c r="BAF108" s="45"/>
      <c r="BAG108" s="45"/>
      <c r="BAH108" s="45"/>
      <c r="BAI108" s="45"/>
      <c r="BAJ108" s="45"/>
      <c r="BAK108" s="45"/>
      <c r="BAL108" s="45"/>
      <c r="BAM108" s="45"/>
      <c r="BAN108" s="45"/>
      <c r="BAO108" s="45"/>
      <c r="BAP108" s="45"/>
      <c r="BAQ108" s="45"/>
      <c r="BAR108" s="45"/>
      <c r="BAS108" s="45"/>
      <c r="BAT108" s="45"/>
      <c r="BAU108" s="45"/>
      <c r="BAV108" s="45"/>
      <c r="BAW108" s="45"/>
      <c r="BAX108" s="45"/>
      <c r="BAY108" s="45"/>
      <c r="BAZ108" s="45"/>
      <c r="BBA108" s="45"/>
      <c r="BBB108" s="45"/>
      <c r="BBC108" s="45"/>
      <c r="BBD108" s="45"/>
      <c r="BBE108" s="45"/>
      <c r="BBF108" s="45"/>
      <c r="BBG108" s="45"/>
      <c r="BBH108" s="45"/>
      <c r="BBI108" s="45"/>
      <c r="BBJ108" s="45"/>
      <c r="BBK108" s="45"/>
      <c r="BBL108" s="45"/>
      <c r="BBM108" s="45"/>
      <c r="BBN108" s="45"/>
      <c r="BBO108" s="45"/>
      <c r="BBP108" s="45"/>
      <c r="BBQ108" s="45"/>
      <c r="BBR108" s="45"/>
      <c r="BBS108" s="45"/>
      <c r="BBT108" s="45"/>
      <c r="BBU108" s="45"/>
      <c r="BBV108" s="45"/>
      <c r="BBW108" s="45"/>
      <c r="BBX108" s="45"/>
      <c r="BBY108" s="45"/>
      <c r="BBZ108" s="45"/>
      <c r="BCA108" s="45"/>
      <c r="BCB108" s="45"/>
      <c r="BCC108" s="45"/>
      <c r="BCD108" s="45"/>
      <c r="BCE108" s="45"/>
      <c r="BCF108" s="45"/>
      <c r="BCG108" s="45"/>
      <c r="BCH108" s="45"/>
      <c r="BCI108" s="45"/>
      <c r="BCJ108" s="45"/>
      <c r="BCK108" s="45"/>
      <c r="BCL108" s="45"/>
      <c r="BCM108" s="45"/>
      <c r="BCN108" s="45"/>
      <c r="BCO108" s="45"/>
      <c r="BCP108" s="45"/>
      <c r="BCQ108" s="45"/>
      <c r="BCR108" s="45"/>
      <c r="BCS108" s="45"/>
      <c r="BCT108" s="45"/>
      <c r="BCU108" s="45"/>
      <c r="BCV108" s="45"/>
      <c r="BCW108" s="45"/>
      <c r="BCX108" s="45"/>
      <c r="BCY108" s="45"/>
      <c r="BCZ108" s="45"/>
      <c r="BDA108" s="45"/>
      <c r="BDB108" s="45"/>
      <c r="BDC108" s="45"/>
      <c r="BDD108" s="45"/>
      <c r="BDE108" s="45"/>
      <c r="BDF108" s="45"/>
      <c r="BDG108" s="45"/>
      <c r="BDH108" s="45"/>
      <c r="BDI108" s="45"/>
      <c r="BDJ108" s="45"/>
      <c r="BDK108" s="45"/>
      <c r="BDL108" s="45"/>
      <c r="BDM108" s="45"/>
      <c r="BDN108" s="45"/>
      <c r="BDO108" s="45"/>
      <c r="BDP108" s="45"/>
      <c r="BDQ108" s="45"/>
      <c r="BDR108" s="45"/>
      <c r="BDS108" s="45"/>
      <c r="BDT108" s="45"/>
      <c r="BDU108" s="45"/>
      <c r="BDV108" s="45"/>
      <c r="BDW108" s="45"/>
      <c r="BDX108" s="45"/>
      <c r="BDY108" s="45"/>
      <c r="BDZ108" s="45"/>
      <c r="BEA108" s="45"/>
      <c r="BEB108" s="45"/>
      <c r="BEC108" s="45"/>
      <c r="BED108" s="45"/>
      <c r="BEE108" s="45"/>
      <c r="BEF108" s="45"/>
      <c r="BEG108" s="45"/>
      <c r="BEH108" s="45"/>
      <c r="BEI108" s="45"/>
      <c r="BEJ108" s="45"/>
      <c r="BEK108" s="45"/>
      <c r="BEL108" s="45"/>
      <c r="BEM108" s="45"/>
      <c r="BEN108" s="45"/>
      <c r="BEO108" s="45"/>
      <c r="BEP108" s="45"/>
      <c r="BEQ108" s="45"/>
      <c r="BER108" s="45"/>
      <c r="BES108" s="45"/>
      <c r="BET108" s="45"/>
      <c r="BEU108" s="45"/>
      <c r="BEV108" s="45"/>
      <c r="BEW108" s="45"/>
      <c r="BEX108" s="45"/>
      <c r="BEY108" s="45"/>
      <c r="BEZ108" s="45"/>
      <c r="BFA108" s="45"/>
      <c r="BFB108" s="45"/>
      <c r="BFC108" s="45"/>
      <c r="BFD108" s="45"/>
      <c r="BFE108" s="45"/>
      <c r="BFF108" s="45"/>
      <c r="BFG108" s="45"/>
      <c r="BFH108" s="45"/>
      <c r="BFI108" s="45"/>
      <c r="BFJ108" s="45"/>
      <c r="BFK108" s="45"/>
      <c r="BFL108" s="45"/>
      <c r="BFM108" s="45"/>
      <c r="BFN108" s="45"/>
      <c r="BFO108" s="45"/>
      <c r="BFP108" s="45"/>
      <c r="BFQ108" s="45"/>
      <c r="BFR108" s="45"/>
      <c r="BFS108" s="45"/>
      <c r="BFT108" s="45"/>
      <c r="BFU108" s="45"/>
      <c r="BFV108" s="45"/>
      <c r="BFW108" s="45"/>
      <c r="BFX108" s="45"/>
      <c r="BFY108" s="45"/>
      <c r="BFZ108" s="45"/>
      <c r="BGA108" s="45"/>
      <c r="BGB108" s="45"/>
      <c r="BGC108" s="45"/>
      <c r="BGD108" s="45"/>
      <c r="BGE108" s="45"/>
      <c r="BGF108" s="45"/>
      <c r="BGG108" s="45"/>
      <c r="BGH108" s="45"/>
      <c r="BGI108" s="45"/>
      <c r="BGJ108" s="45"/>
      <c r="BGK108" s="45"/>
      <c r="BGL108" s="45"/>
      <c r="BGM108" s="45"/>
      <c r="BGN108" s="45"/>
      <c r="BGO108" s="45"/>
      <c r="BGP108" s="45"/>
      <c r="BGQ108" s="45"/>
      <c r="BGR108" s="45"/>
      <c r="BGS108" s="45"/>
      <c r="BGT108" s="45"/>
      <c r="BGU108" s="45"/>
      <c r="BGV108" s="45"/>
      <c r="BGW108" s="45"/>
      <c r="BGX108" s="45"/>
      <c r="BGY108" s="45"/>
      <c r="BGZ108" s="45"/>
      <c r="BHA108" s="45"/>
      <c r="BHB108" s="45"/>
      <c r="BHC108" s="45"/>
      <c r="BHD108" s="45"/>
      <c r="BHE108" s="45"/>
      <c r="BHF108" s="45"/>
      <c r="BHG108" s="45"/>
      <c r="BHH108" s="45"/>
      <c r="BHI108" s="45"/>
      <c r="BHJ108" s="45"/>
      <c r="BHK108" s="45"/>
      <c r="BHL108" s="45"/>
      <c r="BHM108" s="45"/>
      <c r="BHN108" s="45"/>
      <c r="BHO108" s="45"/>
      <c r="BHP108" s="45"/>
      <c r="BHQ108" s="45"/>
      <c r="BHR108" s="45"/>
      <c r="BHS108" s="45"/>
      <c r="BHT108" s="45"/>
      <c r="BHU108" s="45"/>
      <c r="BHV108" s="45"/>
      <c r="BHW108" s="45"/>
      <c r="BHX108" s="45"/>
      <c r="BHY108" s="45"/>
      <c r="BHZ108" s="45"/>
      <c r="BIA108" s="45"/>
      <c r="BIB108" s="45"/>
      <c r="BIC108" s="45"/>
      <c r="BID108" s="45"/>
      <c r="BIE108" s="45"/>
      <c r="BIF108" s="45"/>
      <c r="BIG108" s="45"/>
      <c r="BIH108" s="45"/>
      <c r="BII108" s="45"/>
      <c r="BIJ108" s="45"/>
      <c r="BIK108" s="45"/>
      <c r="BIL108" s="45"/>
      <c r="BIM108" s="45"/>
      <c r="BIN108" s="45"/>
      <c r="BIO108" s="45"/>
      <c r="BIP108" s="45"/>
      <c r="BIQ108" s="45"/>
      <c r="BIR108" s="45"/>
      <c r="BIS108" s="45"/>
      <c r="BIT108" s="45"/>
      <c r="BIU108" s="45"/>
      <c r="BIV108" s="45"/>
      <c r="BIW108" s="45"/>
      <c r="BIX108" s="45"/>
      <c r="BIY108" s="45"/>
      <c r="BIZ108" s="45"/>
      <c r="BJA108" s="45"/>
      <c r="BJB108" s="45"/>
      <c r="BJC108" s="45"/>
      <c r="BJD108" s="45"/>
      <c r="BJE108" s="45"/>
      <c r="BJF108" s="45"/>
      <c r="BJG108" s="45"/>
      <c r="BJH108" s="45"/>
      <c r="BJI108" s="45"/>
      <c r="BJJ108" s="45"/>
      <c r="BJK108" s="45"/>
      <c r="BJL108" s="45"/>
      <c r="BJM108" s="45"/>
      <c r="BJN108" s="45"/>
      <c r="BJO108" s="45"/>
      <c r="BJP108" s="45"/>
      <c r="BJQ108" s="45"/>
      <c r="BJR108" s="45"/>
      <c r="BJS108" s="45"/>
      <c r="BJT108" s="45"/>
      <c r="BJU108" s="45"/>
      <c r="BJV108" s="45"/>
      <c r="BJW108" s="45"/>
      <c r="BJX108" s="45"/>
      <c r="BJY108" s="45"/>
      <c r="BJZ108" s="45"/>
      <c r="BKA108" s="45"/>
      <c r="BKB108" s="45"/>
      <c r="BKC108" s="45"/>
      <c r="BKD108" s="45"/>
      <c r="BKE108" s="45"/>
      <c r="BKF108" s="45"/>
      <c r="BKG108" s="45"/>
      <c r="BKH108" s="45"/>
      <c r="BKI108" s="45"/>
      <c r="BKJ108" s="45"/>
      <c r="BKK108" s="45"/>
      <c r="BKL108" s="45"/>
      <c r="BKM108" s="45"/>
      <c r="BKN108" s="45"/>
      <c r="BKO108" s="45"/>
      <c r="BKP108" s="45"/>
      <c r="BKQ108" s="45"/>
      <c r="BKR108" s="45"/>
      <c r="BKS108" s="45"/>
      <c r="BKT108" s="45"/>
      <c r="BKU108" s="45"/>
      <c r="BKV108" s="45"/>
      <c r="BKW108" s="45"/>
      <c r="BKX108" s="45"/>
      <c r="BKY108" s="45"/>
      <c r="BKZ108" s="45"/>
      <c r="BLA108" s="45"/>
      <c r="BLB108" s="45"/>
      <c r="BLC108" s="45"/>
      <c r="BLD108" s="45"/>
      <c r="BLE108" s="45"/>
      <c r="BLF108" s="45"/>
      <c r="BLG108" s="45"/>
      <c r="BLH108" s="45"/>
      <c r="BLI108" s="45"/>
      <c r="BLJ108" s="45"/>
      <c r="BLK108" s="45"/>
      <c r="BLL108" s="45"/>
      <c r="BLM108" s="45"/>
      <c r="BLN108" s="45"/>
      <c r="BLO108" s="45"/>
      <c r="BLP108" s="45"/>
      <c r="BLQ108" s="45"/>
      <c r="BLR108" s="45"/>
      <c r="BLS108" s="45"/>
      <c r="BLT108" s="45"/>
      <c r="BLU108" s="45"/>
      <c r="BLV108" s="45"/>
      <c r="BLW108" s="45"/>
      <c r="BLX108" s="45"/>
      <c r="BLY108" s="45"/>
      <c r="BLZ108" s="45"/>
      <c r="BMA108" s="45"/>
      <c r="BMB108" s="45"/>
      <c r="BMC108" s="45"/>
      <c r="BMD108" s="45"/>
      <c r="BME108" s="45"/>
      <c r="BMF108" s="45"/>
      <c r="BMG108" s="45"/>
      <c r="BMH108" s="45"/>
      <c r="BMI108" s="45"/>
      <c r="BMJ108" s="45"/>
      <c r="BMK108" s="45"/>
      <c r="BML108" s="45"/>
      <c r="BMM108" s="45"/>
      <c r="BMN108" s="45"/>
      <c r="BMO108" s="45"/>
      <c r="BMP108" s="45"/>
      <c r="BMQ108" s="45"/>
      <c r="BMR108" s="45"/>
      <c r="BMS108" s="45"/>
      <c r="BMT108" s="45"/>
      <c r="BMU108" s="45"/>
      <c r="BMV108" s="45"/>
      <c r="BMW108" s="45"/>
      <c r="BMX108" s="45"/>
      <c r="BMY108" s="45"/>
      <c r="BMZ108" s="45"/>
      <c r="BNA108" s="45"/>
      <c r="BNB108" s="45"/>
      <c r="BNC108" s="45"/>
      <c r="BND108" s="45"/>
      <c r="BNE108" s="45"/>
      <c r="BNF108" s="45"/>
      <c r="BNG108" s="45"/>
      <c r="BNH108" s="45"/>
      <c r="BNI108" s="45"/>
      <c r="BNJ108" s="45"/>
      <c r="BNK108" s="45"/>
      <c r="BNL108" s="45"/>
      <c r="BNM108" s="45"/>
      <c r="BNN108" s="45"/>
      <c r="BNO108" s="45"/>
      <c r="BNP108" s="45"/>
      <c r="BNQ108" s="45"/>
      <c r="BNR108" s="45"/>
      <c r="BNS108" s="45"/>
      <c r="BNT108" s="45"/>
      <c r="BNU108" s="45"/>
      <c r="BNV108" s="45"/>
      <c r="BNW108" s="45"/>
      <c r="BNX108" s="45"/>
      <c r="BNY108" s="45"/>
      <c r="BNZ108" s="45"/>
      <c r="BOA108" s="45"/>
      <c r="BOB108" s="45"/>
      <c r="BOC108" s="45"/>
      <c r="BOD108" s="45"/>
      <c r="BOE108" s="45"/>
      <c r="BOF108" s="45"/>
      <c r="BOG108" s="45"/>
      <c r="BOH108" s="45"/>
      <c r="BOI108" s="45"/>
      <c r="BOJ108" s="45"/>
      <c r="BOK108" s="45"/>
      <c r="BOL108" s="45"/>
      <c r="BOM108" s="45"/>
      <c r="BON108" s="45"/>
      <c r="BOO108" s="45"/>
      <c r="BOP108" s="45"/>
      <c r="BOQ108" s="45"/>
      <c r="BOR108" s="45"/>
      <c r="BOS108" s="45"/>
      <c r="BOT108" s="45"/>
      <c r="BOU108" s="45"/>
      <c r="BOV108" s="45"/>
      <c r="BOW108" s="45"/>
      <c r="BOX108" s="45"/>
      <c r="BOY108" s="45"/>
      <c r="BOZ108" s="45"/>
      <c r="BPA108" s="45"/>
      <c r="BPB108" s="45"/>
      <c r="BPC108" s="45"/>
      <c r="BPD108" s="45"/>
      <c r="BPE108" s="45"/>
      <c r="BPF108" s="45"/>
      <c r="BPG108" s="45"/>
      <c r="BPH108" s="45"/>
      <c r="BPI108" s="45"/>
      <c r="BPJ108" s="45"/>
      <c r="BPK108" s="45"/>
      <c r="BPL108" s="45"/>
      <c r="BPM108" s="45"/>
      <c r="BPN108" s="45"/>
      <c r="BPO108" s="45"/>
      <c r="BPP108" s="45"/>
      <c r="BPQ108" s="45"/>
      <c r="BPR108" s="45"/>
      <c r="BPS108" s="45"/>
      <c r="BPT108" s="45"/>
      <c r="BPU108" s="45"/>
      <c r="BPV108" s="45"/>
      <c r="BPW108" s="45"/>
      <c r="BPX108" s="45"/>
      <c r="BPY108" s="45"/>
      <c r="BPZ108" s="45"/>
      <c r="BQA108" s="45"/>
      <c r="BQB108" s="45"/>
      <c r="BQC108" s="45"/>
      <c r="BQD108" s="45"/>
      <c r="BQE108" s="45"/>
      <c r="BQF108" s="45"/>
      <c r="BQG108" s="45"/>
      <c r="BQH108" s="45"/>
      <c r="BQI108" s="45"/>
      <c r="BQJ108" s="45"/>
      <c r="BQK108" s="45"/>
      <c r="BQL108" s="45"/>
      <c r="BQM108" s="45"/>
      <c r="BQN108" s="45"/>
      <c r="BQO108" s="45"/>
      <c r="BQP108" s="45"/>
      <c r="BQQ108" s="45"/>
      <c r="BQR108" s="45"/>
      <c r="BQS108" s="45"/>
      <c r="BQT108" s="45"/>
      <c r="BQU108" s="45"/>
      <c r="BQV108" s="45"/>
      <c r="BQW108" s="45"/>
      <c r="BQX108" s="45"/>
      <c r="BQY108" s="45"/>
      <c r="BQZ108" s="45"/>
      <c r="BRA108" s="45"/>
      <c r="BRB108" s="45"/>
      <c r="BRC108" s="45"/>
      <c r="BRD108" s="45"/>
      <c r="BRE108" s="45"/>
      <c r="BRF108" s="45"/>
      <c r="BRG108" s="45"/>
      <c r="BRH108" s="45"/>
      <c r="BRI108" s="45"/>
      <c r="BRJ108" s="45"/>
      <c r="BRK108" s="45"/>
      <c r="BRL108" s="45"/>
      <c r="BRM108" s="45"/>
      <c r="BRN108" s="45"/>
      <c r="BRO108" s="45"/>
      <c r="BRP108" s="45"/>
      <c r="BRQ108" s="45"/>
      <c r="BRR108" s="45"/>
      <c r="BRS108" s="45"/>
      <c r="BRT108" s="45"/>
      <c r="BRU108" s="45"/>
      <c r="BRV108" s="45"/>
      <c r="BRW108" s="45"/>
      <c r="BRX108" s="45"/>
      <c r="BRY108" s="45"/>
      <c r="BRZ108" s="45"/>
      <c r="BSA108" s="45"/>
      <c r="BSB108" s="45"/>
      <c r="BSC108" s="45"/>
      <c r="BSD108" s="45"/>
      <c r="BSE108" s="45"/>
      <c r="BSF108" s="45"/>
      <c r="BSG108" s="45"/>
      <c r="BSH108" s="45"/>
      <c r="BSI108" s="45"/>
      <c r="BSJ108" s="45"/>
      <c r="BSK108" s="45"/>
      <c r="BSL108" s="45"/>
      <c r="BSM108" s="45"/>
      <c r="BSN108" s="45"/>
      <c r="BSO108" s="45"/>
      <c r="BSP108" s="45"/>
      <c r="BSQ108" s="45"/>
      <c r="BSR108" s="45"/>
      <c r="BSS108" s="45"/>
      <c r="BST108" s="45"/>
      <c r="BSU108" s="45"/>
      <c r="BSV108" s="45"/>
      <c r="BSW108" s="45"/>
      <c r="BSX108" s="45"/>
      <c r="BSY108" s="45"/>
      <c r="BSZ108" s="45"/>
      <c r="BTA108" s="45"/>
      <c r="BTB108" s="45"/>
      <c r="BTC108" s="45"/>
      <c r="BTD108" s="45"/>
      <c r="BTE108" s="45"/>
      <c r="BTF108" s="45"/>
      <c r="BTG108" s="45"/>
      <c r="BTH108" s="45"/>
      <c r="BTI108" s="45"/>
      <c r="BTJ108" s="45"/>
      <c r="BTK108" s="45"/>
      <c r="BTL108" s="45"/>
      <c r="BTM108" s="45"/>
      <c r="BTN108" s="45"/>
      <c r="BTO108" s="45"/>
      <c r="BTP108" s="45"/>
      <c r="BTQ108" s="45"/>
      <c r="BTR108" s="45"/>
      <c r="BTS108" s="45"/>
      <c r="BTT108" s="45"/>
      <c r="BTU108" s="45"/>
      <c r="BTV108" s="45"/>
      <c r="BTW108" s="45"/>
      <c r="BTX108" s="45"/>
      <c r="BTY108" s="45"/>
      <c r="BTZ108" s="45"/>
      <c r="BUA108" s="45"/>
      <c r="BUB108" s="45"/>
      <c r="BUC108" s="45"/>
      <c r="BUD108" s="45"/>
      <c r="BUE108" s="45"/>
      <c r="BUF108" s="45"/>
      <c r="BUG108" s="45"/>
      <c r="BUH108" s="45"/>
      <c r="BUI108" s="45"/>
      <c r="BUJ108" s="45"/>
      <c r="BUK108" s="45"/>
      <c r="BUL108" s="45"/>
      <c r="BUM108" s="45"/>
      <c r="BUN108" s="45"/>
      <c r="BUO108" s="45"/>
      <c r="BUP108" s="45"/>
      <c r="BUQ108" s="45"/>
      <c r="BUR108" s="45"/>
      <c r="BUS108" s="45"/>
      <c r="BUT108" s="45"/>
      <c r="BUU108" s="45"/>
      <c r="BUV108" s="45"/>
      <c r="BUW108" s="45"/>
      <c r="BUX108" s="45"/>
      <c r="BUY108" s="45"/>
      <c r="BUZ108" s="45"/>
      <c r="BVA108" s="45"/>
      <c r="BVB108" s="45"/>
      <c r="BVC108" s="45"/>
      <c r="BVD108" s="45"/>
      <c r="BVE108" s="45"/>
      <c r="BVF108" s="45"/>
      <c r="BVG108" s="45"/>
      <c r="BVH108" s="45"/>
      <c r="BVI108" s="45"/>
      <c r="BVJ108" s="45"/>
      <c r="BVK108" s="45"/>
      <c r="BVL108" s="45"/>
      <c r="BVM108" s="45"/>
      <c r="BVN108" s="45"/>
      <c r="BVO108" s="45"/>
      <c r="BVP108" s="45"/>
      <c r="BVQ108" s="45"/>
      <c r="BVR108" s="45"/>
      <c r="BVS108" s="45"/>
      <c r="BVT108" s="45"/>
      <c r="BVU108" s="45"/>
      <c r="BVV108" s="45"/>
      <c r="BVW108" s="45"/>
      <c r="BVX108" s="45"/>
      <c r="BVY108" s="45"/>
      <c r="BVZ108" s="45"/>
      <c r="BWA108" s="45"/>
      <c r="BWB108" s="45"/>
      <c r="BWC108" s="45"/>
      <c r="BWD108" s="45"/>
      <c r="BWE108" s="45"/>
      <c r="BWF108" s="45"/>
      <c r="BWG108" s="45"/>
      <c r="BWH108" s="45"/>
      <c r="BWI108" s="45"/>
      <c r="BWJ108" s="45"/>
      <c r="BWK108" s="45"/>
      <c r="BWL108" s="45"/>
      <c r="BWM108" s="45"/>
      <c r="BWN108" s="45"/>
      <c r="BWO108" s="45"/>
      <c r="BWP108" s="45"/>
      <c r="BWQ108" s="45"/>
      <c r="BWR108" s="45"/>
      <c r="BWS108" s="45"/>
      <c r="BWT108" s="45"/>
      <c r="BWU108" s="45"/>
      <c r="BWV108" s="45"/>
      <c r="BWW108" s="45"/>
      <c r="BWX108" s="45"/>
      <c r="BWY108" s="45"/>
      <c r="BWZ108" s="45"/>
      <c r="BXA108" s="45"/>
      <c r="BXB108" s="45"/>
      <c r="BXC108" s="45"/>
      <c r="BXD108" s="45"/>
      <c r="BXE108" s="45"/>
      <c r="BXF108" s="45"/>
      <c r="BXG108" s="45"/>
      <c r="BXH108" s="45"/>
      <c r="BXI108" s="45"/>
      <c r="BXJ108" s="45"/>
      <c r="BXK108" s="45"/>
      <c r="BXL108" s="45"/>
      <c r="BXM108" s="45"/>
      <c r="BXN108" s="45"/>
      <c r="BXO108" s="45"/>
      <c r="BXP108" s="45"/>
      <c r="BXQ108" s="45"/>
      <c r="BXR108" s="45"/>
      <c r="BXS108" s="45"/>
      <c r="BXT108" s="45"/>
      <c r="BXU108" s="45"/>
      <c r="BXV108" s="45"/>
      <c r="BXW108" s="45"/>
      <c r="BXX108" s="45"/>
      <c r="BXY108" s="45"/>
      <c r="BXZ108" s="45"/>
      <c r="BYA108" s="45"/>
      <c r="BYB108" s="45"/>
      <c r="BYC108" s="45"/>
      <c r="BYD108" s="45"/>
      <c r="BYE108" s="45"/>
      <c r="BYF108" s="45"/>
      <c r="BYG108" s="45"/>
      <c r="BYH108" s="45"/>
      <c r="BYI108" s="45"/>
      <c r="BYJ108" s="45"/>
      <c r="BYK108" s="45"/>
      <c r="BYL108" s="45"/>
      <c r="BYM108" s="45"/>
      <c r="BYN108" s="45"/>
      <c r="BYO108" s="45"/>
      <c r="BYP108" s="45"/>
      <c r="BYQ108" s="45"/>
      <c r="BYR108" s="45"/>
      <c r="BYS108" s="45"/>
      <c r="BYT108" s="45"/>
      <c r="BYU108" s="45"/>
      <c r="BYV108" s="45"/>
      <c r="BYW108" s="45"/>
      <c r="BYX108" s="45"/>
      <c r="BYY108" s="45"/>
      <c r="BYZ108" s="45"/>
      <c r="BZA108" s="45"/>
      <c r="BZB108" s="45"/>
      <c r="BZC108" s="45"/>
      <c r="BZD108" s="45"/>
      <c r="BZE108" s="45"/>
      <c r="BZF108" s="45"/>
      <c r="BZG108" s="45"/>
      <c r="BZH108" s="45"/>
      <c r="BZI108" s="45"/>
      <c r="BZJ108" s="45"/>
      <c r="BZK108" s="45"/>
      <c r="BZL108" s="45"/>
      <c r="BZM108" s="45"/>
      <c r="BZN108" s="45"/>
      <c r="BZO108" s="45"/>
      <c r="BZP108" s="45"/>
      <c r="BZQ108" s="45"/>
      <c r="BZR108" s="45"/>
      <c r="BZS108" s="45"/>
      <c r="BZT108" s="45"/>
      <c r="BZU108" s="45"/>
      <c r="BZV108" s="45"/>
      <c r="BZW108" s="45"/>
      <c r="BZX108" s="45"/>
      <c r="BZY108" s="45"/>
      <c r="BZZ108" s="45"/>
      <c r="CAA108" s="45"/>
      <c r="CAB108" s="45"/>
      <c r="CAC108" s="45"/>
      <c r="CAD108" s="45"/>
      <c r="CAE108" s="45"/>
      <c r="CAF108" s="45"/>
      <c r="CAG108" s="45"/>
      <c r="CAH108" s="45"/>
      <c r="CAI108" s="45"/>
      <c r="CAJ108" s="45"/>
      <c r="CAK108" s="45"/>
      <c r="CAL108" s="45"/>
      <c r="CAM108" s="45"/>
      <c r="CAN108" s="45"/>
      <c r="CAO108" s="45"/>
      <c r="CAP108" s="45"/>
      <c r="CAQ108" s="45"/>
      <c r="CAR108" s="45"/>
      <c r="CAS108" s="45"/>
      <c r="CAT108" s="45"/>
      <c r="CAU108" s="45"/>
      <c r="CAV108" s="45"/>
      <c r="CAW108" s="45"/>
      <c r="CAX108" s="45"/>
      <c r="CAY108" s="45"/>
      <c r="CAZ108" s="45"/>
      <c r="CBA108" s="45"/>
      <c r="CBB108" s="45"/>
      <c r="CBC108" s="45"/>
      <c r="CBD108" s="45"/>
      <c r="CBE108" s="45"/>
      <c r="CBF108" s="45"/>
      <c r="CBG108" s="45"/>
      <c r="CBH108" s="45"/>
      <c r="CBI108" s="45"/>
      <c r="CBJ108" s="45"/>
      <c r="CBK108" s="45"/>
      <c r="CBL108" s="45"/>
      <c r="CBM108" s="45"/>
      <c r="CBN108" s="45"/>
      <c r="CBO108" s="45"/>
      <c r="CBP108" s="45"/>
      <c r="CBQ108" s="45"/>
      <c r="CBR108" s="45"/>
      <c r="CBS108" s="45"/>
      <c r="CBT108" s="45"/>
      <c r="CBU108" s="45"/>
      <c r="CBV108" s="45"/>
      <c r="CBW108" s="45"/>
      <c r="CBX108" s="45"/>
      <c r="CBY108" s="45"/>
      <c r="CBZ108" s="45"/>
      <c r="CCA108" s="45"/>
      <c r="CCB108" s="45"/>
      <c r="CCC108" s="45"/>
      <c r="CCD108" s="45"/>
      <c r="CCE108" s="45"/>
      <c r="CCF108" s="45"/>
      <c r="CCG108" s="45"/>
      <c r="CCH108" s="45"/>
      <c r="CCI108" s="45"/>
      <c r="CCJ108" s="45"/>
      <c r="CCK108" s="45"/>
      <c r="CCL108" s="45"/>
      <c r="CCM108" s="45"/>
      <c r="CCN108" s="45"/>
      <c r="CCO108" s="45"/>
      <c r="CCP108" s="45"/>
      <c r="CCQ108" s="45"/>
      <c r="CCR108" s="45"/>
      <c r="CCS108" s="45"/>
      <c r="CCT108" s="45"/>
      <c r="CCU108" s="45"/>
      <c r="CCV108" s="45"/>
      <c r="CCW108" s="45"/>
      <c r="CCX108" s="45"/>
      <c r="CCY108" s="45"/>
      <c r="CCZ108" s="45"/>
      <c r="CDA108" s="45"/>
      <c r="CDB108" s="45"/>
      <c r="CDC108" s="45"/>
      <c r="CDD108" s="45"/>
      <c r="CDE108" s="45"/>
      <c r="CDF108" s="45"/>
      <c r="CDG108" s="45"/>
      <c r="CDH108" s="45"/>
      <c r="CDI108" s="45"/>
      <c r="CDJ108" s="45"/>
      <c r="CDK108" s="45"/>
      <c r="CDL108" s="45"/>
      <c r="CDM108" s="45"/>
      <c r="CDN108" s="45"/>
      <c r="CDO108" s="45"/>
      <c r="CDP108" s="45"/>
      <c r="CDQ108" s="45"/>
      <c r="CDR108" s="45"/>
      <c r="CDS108" s="45"/>
      <c r="CDT108" s="45"/>
      <c r="CDU108" s="45"/>
      <c r="CDV108" s="45"/>
      <c r="CDW108" s="45"/>
      <c r="CDX108" s="45"/>
      <c r="CDY108" s="45"/>
      <c r="CDZ108" s="45"/>
      <c r="CEA108" s="45"/>
      <c r="CEB108" s="45"/>
      <c r="CEC108" s="45"/>
      <c r="CED108" s="45"/>
      <c r="CEE108" s="45"/>
      <c r="CEF108" s="45"/>
      <c r="CEG108" s="45"/>
      <c r="CEH108" s="45"/>
      <c r="CEI108" s="45"/>
      <c r="CEJ108" s="45"/>
      <c r="CEK108" s="45"/>
      <c r="CEL108" s="45"/>
      <c r="CEM108" s="45"/>
      <c r="CEN108" s="45"/>
      <c r="CEO108" s="45"/>
      <c r="CEP108" s="45"/>
      <c r="CEQ108" s="45"/>
      <c r="CER108" s="45"/>
      <c r="CES108" s="45"/>
      <c r="CET108" s="45"/>
      <c r="CEU108" s="45"/>
      <c r="CEV108" s="45"/>
      <c r="CEW108" s="45"/>
      <c r="CEX108" s="45"/>
      <c r="CEY108" s="45"/>
      <c r="CEZ108" s="45"/>
      <c r="CFA108" s="45"/>
      <c r="CFB108" s="45"/>
      <c r="CFC108" s="45"/>
      <c r="CFD108" s="45"/>
      <c r="CFE108" s="45"/>
      <c r="CFF108" s="45"/>
      <c r="CFG108" s="45"/>
      <c r="CFH108" s="45"/>
      <c r="CFI108" s="45"/>
      <c r="CFJ108" s="45"/>
      <c r="CFK108" s="45"/>
      <c r="CFL108" s="45"/>
      <c r="CFM108" s="45"/>
      <c r="CFN108" s="45"/>
      <c r="CFO108" s="45"/>
      <c r="CFP108" s="45"/>
      <c r="CFQ108" s="45"/>
      <c r="CFR108" s="45"/>
      <c r="CFS108" s="45"/>
      <c r="CFT108" s="45"/>
      <c r="CFU108" s="45"/>
      <c r="CFV108" s="45"/>
      <c r="CFW108" s="45"/>
      <c r="CFX108" s="45"/>
      <c r="CFY108" s="45"/>
      <c r="CFZ108" s="45"/>
      <c r="CGA108" s="45"/>
      <c r="CGB108" s="45"/>
      <c r="CGC108" s="45"/>
      <c r="CGD108" s="45"/>
      <c r="CGE108" s="45"/>
      <c r="CGF108" s="45"/>
      <c r="CGG108" s="45"/>
      <c r="CGH108" s="45"/>
      <c r="CGI108" s="45"/>
      <c r="CGJ108" s="45"/>
      <c r="CGK108" s="45"/>
      <c r="CGL108" s="45"/>
      <c r="CGM108" s="45"/>
      <c r="CGN108" s="45"/>
      <c r="CGO108" s="45"/>
      <c r="CGP108" s="45"/>
      <c r="CGQ108" s="45"/>
      <c r="CGR108" s="45"/>
      <c r="CGS108" s="45"/>
      <c r="CGT108" s="45"/>
      <c r="CGU108" s="45"/>
      <c r="CGV108" s="45"/>
      <c r="CGW108" s="45"/>
      <c r="CGX108" s="45"/>
      <c r="CGY108" s="45"/>
      <c r="CGZ108" s="45"/>
      <c r="CHA108" s="45"/>
      <c r="CHB108" s="45"/>
      <c r="CHC108" s="45"/>
      <c r="CHD108" s="45"/>
      <c r="CHE108" s="45"/>
      <c r="CHF108" s="45"/>
      <c r="CHG108" s="45"/>
      <c r="CHH108" s="45"/>
      <c r="CHI108" s="45"/>
      <c r="CHJ108" s="45"/>
      <c r="CHK108" s="45"/>
      <c r="CHL108" s="45"/>
      <c r="CHM108" s="45"/>
      <c r="CHN108" s="45"/>
      <c r="CHO108" s="45"/>
      <c r="CHP108" s="45"/>
      <c r="CHQ108" s="45"/>
      <c r="CHR108" s="45"/>
      <c r="CHS108" s="45"/>
      <c r="CHT108" s="45"/>
      <c r="CHU108" s="45"/>
      <c r="CHV108" s="45"/>
      <c r="CHW108" s="45"/>
      <c r="CHX108" s="45"/>
      <c r="CHY108" s="45"/>
      <c r="CHZ108" s="45"/>
      <c r="CIA108" s="45"/>
      <c r="CIB108" s="45"/>
      <c r="CIC108" s="45"/>
      <c r="CID108" s="45"/>
      <c r="CIE108" s="45"/>
      <c r="CIF108" s="45"/>
      <c r="CIG108" s="45"/>
      <c r="CIH108" s="45"/>
      <c r="CII108" s="45"/>
      <c r="CIJ108" s="45"/>
      <c r="CIK108" s="45"/>
      <c r="CIL108" s="45"/>
      <c r="CIM108" s="45"/>
      <c r="CIN108" s="45"/>
      <c r="CIO108" s="45"/>
      <c r="CIP108" s="45"/>
      <c r="CIQ108" s="45"/>
      <c r="CIR108" s="45"/>
      <c r="CIS108" s="45"/>
      <c r="CIT108" s="45"/>
      <c r="CIU108" s="45"/>
      <c r="CIV108" s="45"/>
      <c r="CIW108" s="45"/>
      <c r="CIX108" s="45"/>
      <c r="CIY108" s="45"/>
      <c r="CIZ108" s="45"/>
      <c r="CJA108" s="45"/>
      <c r="CJB108" s="45"/>
      <c r="CJC108" s="45"/>
      <c r="CJD108" s="45"/>
      <c r="CJE108" s="45"/>
      <c r="CJF108" s="45"/>
      <c r="CJG108" s="45"/>
      <c r="CJH108" s="45"/>
      <c r="CJI108" s="45"/>
      <c r="CJJ108" s="45"/>
      <c r="CJK108" s="45"/>
      <c r="CJL108" s="45"/>
      <c r="CJM108" s="45"/>
      <c r="CJN108" s="45"/>
      <c r="CJO108" s="45"/>
      <c r="CJP108" s="45"/>
      <c r="CJQ108" s="45"/>
      <c r="CJR108" s="45"/>
      <c r="CJS108" s="45"/>
      <c r="CJT108" s="45"/>
      <c r="CJU108" s="45"/>
      <c r="CJV108" s="45"/>
      <c r="CJW108" s="45"/>
      <c r="CJX108" s="45"/>
      <c r="CJY108" s="45"/>
      <c r="CJZ108" s="45"/>
      <c r="CKA108" s="45"/>
      <c r="CKB108" s="45"/>
      <c r="CKC108" s="45"/>
      <c r="CKD108" s="45"/>
      <c r="CKE108" s="45"/>
      <c r="CKF108" s="45"/>
      <c r="CKG108" s="45"/>
      <c r="CKH108" s="45"/>
      <c r="CKI108" s="45"/>
      <c r="CKJ108" s="45"/>
      <c r="CKK108" s="45"/>
      <c r="CKL108" s="45"/>
      <c r="CKM108" s="45"/>
      <c r="CKN108" s="45"/>
      <c r="CKO108" s="45"/>
      <c r="CKP108" s="45"/>
      <c r="CKQ108" s="45"/>
      <c r="CKR108" s="45"/>
      <c r="CKS108" s="45"/>
      <c r="CKT108" s="45"/>
      <c r="CKU108" s="45"/>
      <c r="CKV108" s="45"/>
      <c r="CKW108" s="45"/>
      <c r="CKX108" s="45"/>
      <c r="CKY108" s="45"/>
      <c r="CKZ108" s="45"/>
      <c r="CLA108" s="45"/>
      <c r="CLB108" s="45"/>
      <c r="CLC108" s="45"/>
      <c r="CLD108" s="45"/>
      <c r="CLE108" s="45"/>
      <c r="CLF108" s="45"/>
      <c r="CLG108" s="45"/>
      <c r="CLH108" s="45"/>
      <c r="CLI108" s="45"/>
      <c r="CLJ108" s="45"/>
      <c r="CLK108" s="45"/>
      <c r="CLL108" s="45"/>
      <c r="CLM108" s="45"/>
      <c r="CLN108" s="45"/>
      <c r="CLO108" s="45"/>
      <c r="CLP108" s="45"/>
      <c r="CLQ108" s="45"/>
      <c r="CLR108" s="45"/>
      <c r="CLS108" s="45"/>
      <c r="CLT108" s="45"/>
      <c r="CLU108" s="45"/>
      <c r="CLV108" s="45"/>
      <c r="CLW108" s="45"/>
      <c r="CLX108" s="45"/>
      <c r="CLY108" s="45"/>
      <c r="CLZ108" s="45"/>
      <c r="CMA108" s="45"/>
      <c r="CMB108" s="45"/>
      <c r="CMC108" s="45"/>
      <c r="CMD108" s="45"/>
      <c r="CME108" s="45"/>
      <c r="CMF108" s="45"/>
      <c r="CMG108" s="45"/>
      <c r="CMH108" s="45"/>
      <c r="CMI108" s="45"/>
      <c r="CMJ108" s="45"/>
      <c r="CMK108" s="45"/>
      <c r="CML108" s="45"/>
      <c r="CMM108" s="45"/>
      <c r="CMN108" s="45"/>
      <c r="CMO108" s="45"/>
      <c r="CMP108" s="45"/>
      <c r="CMQ108" s="45"/>
      <c r="CMR108" s="45"/>
      <c r="CMS108" s="45"/>
      <c r="CMT108" s="45"/>
      <c r="CMU108" s="45"/>
      <c r="CMV108" s="45"/>
      <c r="CMW108" s="45"/>
      <c r="CMX108" s="45"/>
      <c r="CMY108" s="45"/>
      <c r="CMZ108" s="45"/>
      <c r="CNA108" s="45"/>
      <c r="CNB108" s="45"/>
      <c r="CNC108" s="45"/>
      <c r="CND108" s="45"/>
      <c r="CNE108" s="45"/>
      <c r="CNF108" s="45"/>
      <c r="CNG108" s="45"/>
      <c r="CNH108" s="45"/>
      <c r="CNI108" s="45"/>
      <c r="CNJ108" s="45"/>
      <c r="CNK108" s="45"/>
      <c r="CNL108" s="45"/>
      <c r="CNM108" s="45"/>
      <c r="CNN108" s="45"/>
      <c r="CNO108" s="45"/>
      <c r="CNP108" s="45"/>
      <c r="CNQ108" s="45"/>
      <c r="CNR108" s="45"/>
      <c r="CNS108" s="45"/>
      <c r="CNT108" s="45"/>
      <c r="CNU108" s="45"/>
      <c r="CNV108" s="45"/>
      <c r="CNW108" s="45"/>
      <c r="CNX108" s="45"/>
      <c r="CNY108" s="45"/>
      <c r="CNZ108" s="45"/>
      <c r="COA108" s="45"/>
      <c r="COB108" s="45"/>
      <c r="COC108" s="45"/>
      <c r="COD108" s="45"/>
      <c r="COE108" s="45"/>
      <c r="COF108" s="45"/>
      <c r="COG108" s="45"/>
      <c r="COH108" s="45"/>
      <c r="COI108" s="45"/>
      <c r="COJ108" s="45"/>
      <c r="COK108" s="45"/>
      <c r="COL108" s="45"/>
      <c r="COM108" s="45"/>
      <c r="CON108" s="45"/>
      <c r="COO108" s="45"/>
      <c r="COP108" s="45"/>
      <c r="COQ108" s="45"/>
      <c r="COR108" s="45"/>
      <c r="COS108" s="45"/>
      <c r="COT108" s="45"/>
      <c r="COU108" s="45"/>
      <c r="COV108" s="45"/>
      <c r="COW108" s="45"/>
      <c r="COX108" s="45"/>
      <c r="COY108" s="45"/>
      <c r="COZ108" s="45"/>
      <c r="CPA108" s="45"/>
      <c r="CPB108" s="45"/>
      <c r="CPC108" s="45"/>
      <c r="CPD108" s="45"/>
      <c r="CPE108" s="45"/>
      <c r="CPF108" s="45"/>
      <c r="CPG108" s="45"/>
      <c r="CPH108" s="45"/>
      <c r="CPI108" s="45"/>
      <c r="CPJ108" s="45"/>
      <c r="CPK108" s="45"/>
      <c r="CPL108" s="45"/>
      <c r="CPM108" s="45"/>
      <c r="CPN108" s="45"/>
      <c r="CPO108" s="45"/>
      <c r="CPP108" s="45"/>
      <c r="CPQ108" s="45"/>
      <c r="CPR108" s="45"/>
      <c r="CPS108" s="45"/>
      <c r="CPT108" s="45"/>
      <c r="CPU108" s="45"/>
      <c r="CPV108" s="45"/>
      <c r="CPW108" s="45"/>
      <c r="CPX108" s="45"/>
      <c r="CPY108" s="45"/>
      <c r="CPZ108" s="45"/>
      <c r="CQA108" s="45"/>
      <c r="CQB108" s="45"/>
      <c r="CQC108" s="45"/>
      <c r="CQD108" s="45"/>
      <c r="CQE108" s="45"/>
      <c r="CQF108" s="45"/>
      <c r="CQG108" s="45"/>
      <c r="CQH108" s="45"/>
      <c r="CQI108" s="45"/>
      <c r="CQJ108" s="45"/>
      <c r="CQK108" s="45"/>
      <c r="CQL108" s="45"/>
      <c r="CQM108" s="45"/>
      <c r="CQN108" s="45"/>
      <c r="CQO108" s="45"/>
      <c r="CQP108" s="45"/>
      <c r="CQQ108" s="45"/>
      <c r="CQR108" s="45"/>
      <c r="CQS108" s="45"/>
      <c r="CQT108" s="45"/>
      <c r="CQU108" s="45"/>
      <c r="CQV108" s="45"/>
      <c r="CQW108" s="45"/>
      <c r="CQX108" s="45"/>
      <c r="CQY108" s="45"/>
      <c r="CQZ108" s="45"/>
      <c r="CRA108" s="45"/>
      <c r="CRB108" s="45"/>
      <c r="CRC108" s="45"/>
      <c r="CRD108" s="45"/>
      <c r="CRE108" s="45"/>
      <c r="CRF108" s="45"/>
      <c r="CRG108" s="45"/>
      <c r="CRH108" s="45"/>
      <c r="CRI108" s="45"/>
      <c r="CRJ108" s="45"/>
      <c r="CRK108" s="45"/>
      <c r="CRL108" s="45"/>
      <c r="CRM108" s="45"/>
      <c r="CRN108" s="45"/>
      <c r="CRO108" s="45"/>
      <c r="CRP108" s="45"/>
      <c r="CRQ108" s="45"/>
      <c r="CRR108" s="45"/>
      <c r="CRS108" s="45"/>
      <c r="CRT108" s="45"/>
      <c r="CRU108" s="45"/>
      <c r="CRV108" s="45"/>
      <c r="CRW108" s="45"/>
      <c r="CRX108" s="45"/>
      <c r="CRY108" s="45"/>
      <c r="CRZ108" s="45"/>
      <c r="CSA108" s="45"/>
      <c r="CSB108" s="45"/>
      <c r="CSC108" s="45"/>
      <c r="CSD108" s="45"/>
      <c r="CSE108" s="45"/>
      <c r="CSF108" s="45"/>
      <c r="CSG108" s="45"/>
      <c r="CSH108" s="45"/>
      <c r="CSI108" s="45"/>
      <c r="CSJ108" s="45"/>
      <c r="CSK108" s="45"/>
      <c r="CSL108" s="45"/>
      <c r="CSM108" s="45"/>
      <c r="CSN108" s="45"/>
      <c r="CSO108" s="45"/>
      <c r="CSP108" s="45"/>
      <c r="CSQ108" s="45"/>
      <c r="CSR108" s="45"/>
      <c r="CSS108" s="45"/>
      <c r="CST108" s="45"/>
      <c r="CSU108" s="45"/>
      <c r="CSV108" s="45"/>
      <c r="CSW108" s="45"/>
      <c r="CSX108" s="45"/>
      <c r="CSY108" s="45"/>
      <c r="CSZ108" s="45"/>
      <c r="CTA108" s="45"/>
      <c r="CTB108" s="45"/>
      <c r="CTC108" s="45"/>
      <c r="CTD108" s="45"/>
      <c r="CTE108" s="45"/>
      <c r="CTF108" s="45"/>
      <c r="CTG108" s="45"/>
      <c r="CTH108" s="45"/>
      <c r="CTI108" s="45"/>
      <c r="CTJ108" s="45"/>
      <c r="CTK108" s="45"/>
      <c r="CTL108" s="45"/>
      <c r="CTM108" s="45"/>
      <c r="CTN108" s="45"/>
      <c r="CTO108" s="45"/>
      <c r="CTP108" s="45"/>
      <c r="CTQ108" s="45"/>
      <c r="CTR108" s="45"/>
      <c r="CTS108" s="45"/>
      <c r="CTT108" s="45"/>
      <c r="CTU108" s="45"/>
      <c r="CTV108" s="45"/>
      <c r="CTW108" s="45"/>
      <c r="CTX108" s="45"/>
      <c r="CTY108" s="45"/>
      <c r="CTZ108" s="45"/>
      <c r="CUA108" s="45"/>
      <c r="CUB108" s="45"/>
      <c r="CUC108" s="45"/>
      <c r="CUD108" s="45"/>
      <c r="CUE108" s="45"/>
      <c r="CUF108" s="45"/>
      <c r="CUG108" s="45"/>
      <c r="CUH108" s="45"/>
      <c r="CUI108" s="45"/>
      <c r="CUJ108" s="45"/>
      <c r="CUK108" s="45"/>
      <c r="CUL108" s="45"/>
      <c r="CUM108" s="45"/>
      <c r="CUN108" s="45"/>
      <c r="CUO108" s="45"/>
      <c r="CUP108" s="45"/>
      <c r="CUQ108" s="45"/>
      <c r="CUR108" s="45"/>
      <c r="CUS108" s="45"/>
      <c r="CUT108" s="45"/>
      <c r="CUU108" s="45"/>
      <c r="CUV108" s="45"/>
      <c r="CUW108" s="45"/>
      <c r="CUX108" s="45"/>
      <c r="CUY108" s="45"/>
      <c r="CUZ108" s="45"/>
      <c r="CVA108" s="45"/>
      <c r="CVB108" s="45"/>
      <c r="CVC108" s="45"/>
      <c r="CVD108" s="45"/>
      <c r="CVE108" s="45"/>
      <c r="CVF108" s="45"/>
      <c r="CVG108" s="45"/>
      <c r="CVH108" s="45"/>
      <c r="CVI108" s="45"/>
      <c r="CVJ108" s="45"/>
      <c r="CVK108" s="45"/>
      <c r="CVL108" s="45"/>
      <c r="CVM108" s="45"/>
      <c r="CVN108" s="45"/>
      <c r="CVO108" s="45"/>
      <c r="CVP108" s="45"/>
      <c r="CVQ108" s="45"/>
      <c r="CVR108" s="45"/>
      <c r="CVS108" s="45"/>
      <c r="CVT108" s="45"/>
      <c r="CVU108" s="45"/>
      <c r="CVV108" s="45"/>
      <c r="CVW108" s="45"/>
      <c r="CVX108" s="45"/>
      <c r="CVY108" s="45"/>
      <c r="CVZ108" s="45"/>
      <c r="CWA108" s="45"/>
      <c r="CWB108" s="45"/>
      <c r="CWC108" s="45"/>
      <c r="CWD108" s="45"/>
      <c r="CWE108" s="45"/>
      <c r="CWF108" s="45"/>
      <c r="CWG108" s="45"/>
      <c r="CWH108" s="45"/>
      <c r="CWI108" s="45"/>
      <c r="CWJ108" s="45"/>
      <c r="CWK108" s="45"/>
      <c r="CWL108" s="45"/>
      <c r="CWM108" s="45"/>
      <c r="CWN108" s="45"/>
      <c r="CWO108" s="45"/>
      <c r="CWP108" s="45"/>
      <c r="CWQ108" s="45"/>
      <c r="CWR108" s="45"/>
      <c r="CWS108" s="45"/>
      <c r="CWT108" s="45"/>
      <c r="CWU108" s="45"/>
      <c r="CWV108" s="45"/>
      <c r="CWW108" s="45"/>
      <c r="CWX108" s="45"/>
      <c r="CWY108" s="45"/>
      <c r="CWZ108" s="45"/>
      <c r="CXA108" s="45"/>
      <c r="CXB108" s="45"/>
      <c r="CXC108" s="45"/>
      <c r="CXD108" s="45"/>
      <c r="CXE108" s="45"/>
      <c r="CXF108" s="45"/>
      <c r="CXG108" s="45"/>
      <c r="CXH108" s="45"/>
      <c r="CXI108" s="45"/>
      <c r="CXJ108" s="45"/>
      <c r="CXK108" s="45"/>
      <c r="CXL108" s="45"/>
      <c r="CXM108" s="45"/>
      <c r="CXN108" s="45"/>
      <c r="CXO108" s="45"/>
      <c r="CXP108" s="45"/>
      <c r="CXQ108" s="45"/>
      <c r="CXR108" s="45"/>
      <c r="CXS108" s="45"/>
      <c r="CXT108" s="45"/>
      <c r="CXU108" s="45"/>
      <c r="CXV108" s="45"/>
      <c r="CXW108" s="45"/>
      <c r="CXX108" s="45"/>
      <c r="CXY108" s="45"/>
      <c r="CXZ108" s="45"/>
      <c r="CYA108" s="45"/>
      <c r="CYB108" s="45"/>
      <c r="CYC108" s="45"/>
      <c r="CYD108" s="45"/>
      <c r="CYE108" s="45"/>
      <c r="CYF108" s="45"/>
      <c r="CYG108" s="45"/>
      <c r="CYH108" s="45"/>
      <c r="CYI108" s="45"/>
      <c r="CYJ108" s="45"/>
      <c r="CYK108" s="45"/>
      <c r="CYL108" s="45"/>
      <c r="CYM108" s="45"/>
      <c r="CYN108" s="45"/>
      <c r="CYO108" s="45"/>
      <c r="CYP108" s="45"/>
      <c r="CYQ108" s="45"/>
      <c r="CYR108" s="45"/>
      <c r="CYS108" s="45"/>
      <c r="CYT108" s="45"/>
      <c r="CYU108" s="45"/>
      <c r="CYV108" s="45"/>
      <c r="CYW108" s="45"/>
      <c r="CYX108" s="45"/>
      <c r="CYY108" s="45"/>
      <c r="CYZ108" s="45"/>
      <c r="CZA108" s="45"/>
      <c r="CZB108" s="45"/>
      <c r="CZC108" s="45"/>
      <c r="CZD108" s="45"/>
      <c r="CZE108" s="45"/>
      <c r="CZF108" s="45"/>
      <c r="CZG108" s="45"/>
      <c r="CZH108" s="45"/>
      <c r="CZI108" s="45"/>
      <c r="CZJ108" s="45"/>
      <c r="CZK108" s="45"/>
      <c r="CZL108" s="45"/>
      <c r="CZM108" s="45"/>
      <c r="CZN108" s="45"/>
      <c r="CZO108" s="45"/>
      <c r="CZP108" s="45"/>
      <c r="CZQ108" s="45"/>
      <c r="CZR108" s="45"/>
      <c r="CZS108" s="45"/>
      <c r="CZT108" s="45"/>
      <c r="CZU108" s="45"/>
      <c r="CZV108" s="45"/>
      <c r="CZW108" s="45"/>
      <c r="CZX108" s="45"/>
      <c r="CZY108" s="45"/>
      <c r="CZZ108" s="45"/>
      <c r="DAA108" s="45"/>
      <c r="DAB108" s="45"/>
      <c r="DAC108" s="45"/>
      <c r="DAD108" s="45"/>
      <c r="DAE108" s="45"/>
      <c r="DAF108" s="45"/>
      <c r="DAG108" s="45"/>
      <c r="DAH108" s="45"/>
      <c r="DAI108" s="45"/>
      <c r="DAJ108" s="45"/>
      <c r="DAK108" s="45"/>
      <c r="DAL108" s="45"/>
      <c r="DAM108" s="45"/>
      <c r="DAN108" s="45"/>
      <c r="DAO108" s="45"/>
      <c r="DAP108" s="45"/>
      <c r="DAQ108" s="45"/>
      <c r="DAR108" s="45"/>
      <c r="DAS108" s="45"/>
      <c r="DAT108" s="45"/>
      <c r="DAU108" s="45"/>
      <c r="DAV108" s="45"/>
      <c r="DAW108" s="45"/>
      <c r="DAX108" s="45"/>
      <c r="DAY108" s="45"/>
      <c r="DAZ108" s="45"/>
      <c r="DBA108" s="45"/>
      <c r="DBB108" s="45"/>
      <c r="DBC108" s="45"/>
      <c r="DBD108" s="45"/>
      <c r="DBE108" s="45"/>
      <c r="DBF108" s="45"/>
      <c r="DBG108" s="45"/>
      <c r="DBH108" s="45"/>
      <c r="DBI108" s="45"/>
      <c r="DBJ108" s="45"/>
      <c r="DBK108" s="45"/>
      <c r="DBL108" s="45"/>
      <c r="DBM108" s="45"/>
      <c r="DBN108" s="45"/>
      <c r="DBO108" s="45"/>
      <c r="DBP108" s="45"/>
      <c r="DBQ108" s="45"/>
      <c r="DBR108" s="45"/>
      <c r="DBS108" s="45"/>
      <c r="DBT108" s="45"/>
      <c r="DBU108" s="45"/>
      <c r="DBV108" s="45"/>
      <c r="DBW108" s="45"/>
      <c r="DBX108" s="45"/>
      <c r="DBY108" s="45"/>
      <c r="DBZ108" s="45"/>
      <c r="DCA108" s="45"/>
      <c r="DCB108" s="45"/>
      <c r="DCC108" s="45"/>
      <c r="DCD108" s="45"/>
      <c r="DCE108" s="45"/>
      <c r="DCF108" s="45"/>
      <c r="DCG108" s="45"/>
      <c r="DCH108" s="45"/>
      <c r="DCI108" s="45"/>
      <c r="DCJ108" s="45"/>
      <c r="DCK108" s="45"/>
      <c r="DCL108" s="45"/>
      <c r="DCM108" s="45"/>
      <c r="DCN108" s="45"/>
      <c r="DCO108" s="45"/>
      <c r="DCP108" s="45"/>
      <c r="DCQ108" s="45"/>
      <c r="DCR108" s="45"/>
      <c r="DCS108" s="45"/>
      <c r="DCT108" s="45"/>
      <c r="DCU108" s="45"/>
      <c r="DCV108" s="45"/>
      <c r="DCW108" s="45"/>
      <c r="DCX108" s="45"/>
      <c r="DCY108" s="45"/>
      <c r="DCZ108" s="45"/>
      <c r="DDA108" s="45"/>
      <c r="DDB108" s="45"/>
      <c r="DDC108" s="45"/>
      <c r="DDD108" s="45"/>
      <c r="DDE108" s="45"/>
      <c r="DDF108" s="45"/>
      <c r="DDG108" s="45"/>
      <c r="DDH108" s="45"/>
      <c r="DDI108" s="45"/>
      <c r="DDJ108" s="45"/>
      <c r="DDK108" s="45"/>
      <c r="DDL108" s="45"/>
      <c r="DDM108" s="45"/>
      <c r="DDN108" s="45"/>
      <c r="DDO108" s="45"/>
      <c r="DDP108" s="45"/>
      <c r="DDQ108" s="45"/>
      <c r="DDR108" s="45"/>
      <c r="DDS108" s="45"/>
      <c r="DDT108" s="45"/>
      <c r="DDU108" s="45"/>
      <c r="DDV108" s="45"/>
      <c r="DDW108" s="45"/>
      <c r="DDX108" s="45"/>
      <c r="DDY108" s="45"/>
      <c r="DDZ108" s="45"/>
      <c r="DEA108" s="45"/>
      <c r="DEB108" s="45"/>
      <c r="DEC108" s="45"/>
      <c r="DED108" s="45"/>
      <c r="DEE108" s="45"/>
      <c r="DEF108" s="45"/>
      <c r="DEG108" s="45"/>
      <c r="DEH108" s="45"/>
      <c r="DEI108" s="45"/>
      <c r="DEJ108" s="45"/>
      <c r="DEK108" s="45"/>
      <c r="DEL108" s="45"/>
      <c r="DEM108" s="45"/>
      <c r="DEN108" s="45"/>
      <c r="DEO108" s="45"/>
      <c r="DEP108" s="45"/>
      <c r="DEQ108" s="45"/>
      <c r="DER108" s="45"/>
      <c r="DES108" s="45"/>
      <c r="DET108" s="45"/>
      <c r="DEU108" s="45"/>
      <c r="DEV108" s="45"/>
      <c r="DEW108" s="45"/>
      <c r="DEX108" s="45"/>
      <c r="DEY108" s="45"/>
      <c r="DEZ108" s="45"/>
      <c r="DFA108" s="45"/>
      <c r="DFB108" s="45"/>
      <c r="DFC108" s="45"/>
      <c r="DFD108" s="45"/>
      <c r="DFE108" s="45"/>
      <c r="DFF108" s="45"/>
      <c r="DFG108" s="45"/>
      <c r="DFH108" s="45"/>
      <c r="DFI108" s="45"/>
      <c r="DFJ108" s="45"/>
      <c r="DFK108" s="45"/>
      <c r="DFL108" s="45"/>
      <c r="DFM108" s="45"/>
      <c r="DFN108" s="45"/>
      <c r="DFO108" s="45"/>
      <c r="DFP108" s="45"/>
      <c r="DFQ108" s="45"/>
      <c r="DFR108" s="45"/>
      <c r="DFS108" s="45"/>
      <c r="DFT108" s="45"/>
      <c r="DFU108" s="45"/>
      <c r="DFV108" s="45"/>
      <c r="DFW108" s="45"/>
      <c r="DFX108" s="45"/>
      <c r="DFY108" s="45"/>
      <c r="DFZ108" s="45"/>
      <c r="DGA108" s="45"/>
      <c r="DGB108" s="45"/>
      <c r="DGC108" s="45"/>
      <c r="DGD108" s="45"/>
      <c r="DGE108" s="45"/>
      <c r="DGF108" s="45"/>
      <c r="DGG108" s="45"/>
      <c r="DGH108" s="45"/>
      <c r="DGI108" s="45"/>
      <c r="DGJ108" s="45"/>
      <c r="DGK108" s="45"/>
      <c r="DGL108" s="45"/>
      <c r="DGM108" s="45"/>
      <c r="DGN108" s="45"/>
      <c r="DGO108" s="45"/>
      <c r="DGP108" s="45"/>
      <c r="DGQ108" s="45"/>
      <c r="DGR108" s="45"/>
      <c r="DGS108" s="45"/>
      <c r="DGT108" s="45"/>
      <c r="DGU108" s="45"/>
      <c r="DGV108" s="45"/>
      <c r="DGW108" s="45"/>
      <c r="DGX108" s="45"/>
      <c r="DGY108" s="45"/>
      <c r="DGZ108" s="45"/>
      <c r="DHA108" s="45"/>
      <c r="DHB108" s="45"/>
      <c r="DHC108" s="45"/>
      <c r="DHD108" s="45"/>
      <c r="DHE108" s="45"/>
      <c r="DHF108" s="45"/>
      <c r="DHG108" s="45"/>
      <c r="DHH108" s="45"/>
      <c r="DHI108" s="45"/>
      <c r="DHJ108" s="45"/>
      <c r="DHK108" s="45"/>
      <c r="DHL108" s="45"/>
      <c r="DHM108" s="45"/>
      <c r="DHN108" s="45"/>
      <c r="DHO108" s="45"/>
      <c r="DHP108" s="45"/>
      <c r="DHQ108" s="45"/>
      <c r="DHR108" s="45"/>
      <c r="DHS108" s="45"/>
      <c r="DHT108" s="45"/>
      <c r="DHU108" s="45"/>
      <c r="DHV108" s="45"/>
      <c r="DHW108" s="45"/>
      <c r="DHX108" s="45"/>
      <c r="DHY108" s="45"/>
      <c r="DHZ108" s="45"/>
      <c r="DIA108" s="45"/>
      <c r="DIB108" s="45"/>
      <c r="DIC108" s="45"/>
      <c r="DID108" s="45"/>
      <c r="DIE108" s="45"/>
      <c r="DIF108" s="45"/>
      <c r="DIG108" s="45"/>
      <c r="DIH108" s="45"/>
      <c r="DII108" s="45"/>
      <c r="DIJ108" s="45"/>
      <c r="DIK108" s="45"/>
      <c r="DIL108" s="45"/>
      <c r="DIM108" s="45"/>
      <c r="DIN108" s="45"/>
      <c r="DIO108" s="45"/>
      <c r="DIP108" s="45"/>
      <c r="DIQ108" s="45"/>
      <c r="DIR108" s="45"/>
      <c r="DIS108" s="45"/>
      <c r="DIT108" s="45"/>
      <c r="DIU108" s="45"/>
      <c r="DIV108" s="45"/>
      <c r="DIW108" s="45"/>
      <c r="DIX108" s="45"/>
      <c r="DIY108" s="45"/>
      <c r="DIZ108" s="45"/>
      <c r="DJA108" s="45"/>
      <c r="DJB108" s="45"/>
      <c r="DJC108" s="45"/>
      <c r="DJD108" s="45"/>
      <c r="DJE108" s="45"/>
      <c r="DJF108" s="45"/>
      <c r="DJG108" s="45"/>
      <c r="DJH108" s="45"/>
      <c r="DJI108" s="45"/>
      <c r="DJJ108" s="45"/>
      <c r="DJK108" s="45"/>
      <c r="DJL108" s="45"/>
      <c r="DJM108" s="45"/>
      <c r="DJN108" s="45"/>
      <c r="DJO108" s="45"/>
      <c r="DJP108" s="45"/>
      <c r="DJQ108" s="45"/>
      <c r="DJR108" s="45"/>
      <c r="DJS108" s="45"/>
      <c r="DJT108" s="45"/>
      <c r="DJU108" s="45"/>
      <c r="DJV108" s="45"/>
      <c r="DJW108" s="45"/>
      <c r="DJX108" s="45"/>
      <c r="DJY108" s="45"/>
      <c r="DJZ108" s="45"/>
      <c r="DKA108" s="45"/>
      <c r="DKB108" s="45"/>
      <c r="DKC108" s="45"/>
      <c r="DKD108" s="45"/>
      <c r="DKE108" s="45"/>
      <c r="DKF108" s="45"/>
      <c r="DKG108" s="45"/>
      <c r="DKH108" s="45"/>
      <c r="DKI108" s="45"/>
      <c r="DKJ108" s="45"/>
      <c r="DKK108" s="45"/>
      <c r="DKL108" s="45"/>
      <c r="DKM108" s="45"/>
      <c r="DKN108" s="45"/>
      <c r="DKO108" s="45"/>
      <c r="DKP108" s="45"/>
      <c r="DKQ108" s="45"/>
      <c r="DKR108" s="45"/>
      <c r="DKS108" s="45"/>
      <c r="DKT108" s="45"/>
      <c r="DKU108" s="45"/>
      <c r="DKV108" s="45"/>
      <c r="DKW108" s="45"/>
      <c r="DKX108" s="45"/>
      <c r="DKY108" s="45"/>
      <c r="DKZ108" s="45"/>
      <c r="DLA108" s="45"/>
      <c r="DLB108" s="45"/>
      <c r="DLC108" s="45"/>
      <c r="DLD108" s="45"/>
      <c r="DLE108" s="45"/>
      <c r="DLF108" s="45"/>
      <c r="DLG108" s="45"/>
      <c r="DLH108" s="45"/>
      <c r="DLI108" s="45"/>
      <c r="DLJ108" s="45"/>
      <c r="DLK108" s="45"/>
      <c r="DLL108" s="45"/>
      <c r="DLM108" s="45"/>
      <c r="DLN108" s="45"/>
      <c r="DLO108" s="45"/>
      <c r="DLP108" s="45"/>
      <c r="DLQ108" s="45"/>
      <c r="DLR108" s="45"/>
      <c r="DLS108" s="45"/>
      <c r="DLT108" s="45"/>
      <c r="DLU108" s="45"/>
      <c r="DLV108" s="45"/>
      <c r="DLW108" s="45"/>
      <c r="DLX108" s="45"/>
      <c r="DLY108" s="45"/>
      <c r="DLZ108" s="45"/>
      <c r="DMA108" s="45"/>
      <c r="DMB108" s="45"/>
      <c r="DMC108" s="45"/>
      <c r="DMD108" s="45"/>
      <c r="DME108" s="45"/>
      <c r="DMF108" s="45"/>
      <c r="DMG108" s="45"/>
      <c r="DMH108" s="45"/>
      <c r="DMI108" s="45"/>
      <c r="DMJ108" s="45"/>
      <c r="DMK108" s="45"/>
      <c r="DML108" s="45"/>
      <c r="DMM108" s="45"/>
      <c r="DMN108" s="45"/>
      <c r="DMO108" s="45"/>
      <c r="DMP108" s="45"/>
      <c r="DMQ108" s="45"/>
      <c r="DMR108" s="45"/>
      <c r="DMS108" s="45"/>
      <c r="DMT108" s="45"/>
      <c r="DMU108" s="45"/>
      <c r="DMV108" s="45"/>
      <c r="DMW108" s="45"/>
      <c r="DMX108" s="45"/>
      <c r="DMY108" s="45"/>
      <c r="DMZ108" s="45"/>
      <c r="DNA108" s="45"/>
      <c r="DNB108" s="45"/>
      <c r="DNC108" s="45"/>
      <c r="DND108" s="45"/>
      <c r="DNE108" s="45"/>
      <c r="DNF108" s="45"/>
      <c r="DNG108" s="45"/>
      <c r="DNH108" s="45"/>
      <c r="DNI108" s="45"/>
      <c r="DNJ108" s="45"/>
      <c r="DNK108" s="45"/>
      <c r="DNL108" s="45"/>
      <c r="DNM108" s="45"/>
      <c r="DNN108" s="45"/>
      <c r="DNO108" s="45"/>
      <c r="DNP108" s="45"/>
      <c r="DNQ108" s="45"/>
      <c r="DNR108" s="45"/>
      <c r="DNS108" s="45"/>
      <c r="DNT108" s="45"/>
      <c r="DNU108" s="45"/>
      <c r="DNV108" s="45"/>
      <c r="DNW108" s="45"/>
      <c r="DNX108" s="45"/>
      <c r="DNY108" s="45"/>
      <c r="DNZ108" s="45"/>
      <c r="DOA108" s="45"/>
      <c r="DOB108" s="45"/>
      <c r="DOC108" s="45"/>
      <c r="DOD108" s="45"/>
      <c r="DOE108" s="45"/>
      <c r="DOF108" s="45"/>
      <c r="DOG108" s="45"/>
      <c r="DOH108" s="45"/>
      <c r="DOI108" s="45"/>
      <c r="DOJ108" s="45"/>
      <c r="DOK108" s="45"/>
      <c r="DOL108" s="45"/>
      <c r="DOM108" s="45"/>
      <c r="DON108" s="45"/>
      <c r="DOO108" s="45"/>
      <c r="DOP108" s="45"/>
      <c r="DOQ108" s="45"/>
      <c r="DOR108" s="45"/>
      <c r="DOS108" s="45"/>
      <c r="DOT108" s="45"/>
      <c r="DOU108" s="45"/>
      <c r="DOV108" s="45"/>
      <c r="DOW108" s="45"/>
      <c r="DOX108" s="45"/>
      <c r="DOY108" s="45"/>
      <c r="DOZ108" s="45"/>
      <c r="DPA108" s="45"/>
      <c r="DPB108" s="45"/>
      <c r="DPC108" s="45"/>
      <c r="DPD108" s="45"/>
      <c r="DPE108" s="45"/>
      <c r="DPF108" s="45"/>
      <c r="DPG108" s="45"/>
      <c r="DPH108" s="45"/>
      <c r="DPI108" s="45"/>
      <c r="DPJ108" s="45"/>
      <c r="DPK108" s="45"/>
      <c r="DPL108" s="45"/>
      <c r="DPM108" s="45"/>
      <c r="DPN108" s="45"/>
      <c r="DPO108" s="45"/>
      <c r="DPP108" s="45"/>
      <c r="DPQ108" s="45"/>
      <c r="DPR108" s="45"/>
      <c r="DPS108" s="45"/>
      <c r="DPT108" s="45"/>
      <c r="DPU108" s="45"/>
      <c r="DPV108" s="45"/>
      <c r="DPW108" s="45"/>
      <c r="DPX108" s="45"/>
      <c r="DPY108" s="45"/>
      <c r="DPZ108" s="45"/>
      <c r="DQA108" s="45"/>
      <c r="DQB108" s="45"/>
      <c r="DQC108" s="45"/>
      <c r="DQD108" s="45"/>
      <c r="DQE108" s="45"/>
      <c r="DQF108" s="45"/>
      <c r="DQG108" s="45"/>
      <c r="DQH108" s="45"/>
      <c r="DQI108" s="45"/>
      <c r="DQJ108" s="45"/>
      <c r="DQK108" s="45"/>
      <c r="DQL108" s="45"/>
      <c r="DQM108" s="45"/>
      <c r="DQN108" s="45"/>
      <c r="DQO108" s="45"/>
      <c r="DQP108" s="45"/>
      <c r="DQQ108" s="45"/>
      <c r="DQR108" s="45"/>
      <c r="DQS108" s="45"/>
      <c r="DQT108" s="45"/>
      <c r="DQU108" s="45"/>
      <c r="DQV108" s="45"/>
      <c r="DQW108" s="45"/>
      <c r="DQX108" s="45"/>
      <c r="DQY108" s="45"/>
      <c r="DQZ108" s="45"/>
      <c r="DRA108" s="45"/>
      <c r="DRB108" s="45"/>
      <c r="DRC108" s="45"/>
      <c r="DRD108" s="45"/>
      <c r="DRE108" s="45"/>
      <c r="DRF108" s="45"/>
      <c r="DRG108" s="45"/>
      <c r="DRH108" s="45"/>
      <c r="DRI108" s="45"/>
      <c r="DRJ108" s="45"/>
      <c r="DRK108" s="45"/>
      <c r="DRL108" s="45"/>
      <c r="DRM108" s="45"/>
      <c r="DRN108" s="45"/>
      <c r="DRO108" s="45"/>
      <c r="DRP108" s="45"/>
      <c r="DRQ108" s="45"/>
      <c r="DRR108" s="45"/>
      <c r="DRS108" s="45"/>
      <c r="DRT108" s="45"/>
      <c r="DRU108" s="45"/>
      <c r="DRV108" s="45"/>
      <c r="DRW108" s="45"/>
      <c r="DRX108" s="45"/>
      <c r="DRY108" s="45"/>
      <c r="DRZ108" s="45"/>
      <c r="DSA108" s="45"/>
      <c r="DSB108" s="45"/>
      <c r="DSC108" s="45"/>
      <c r="DSD108" s="45"/>
      <c r="DSE108" s="45"/>
      <c r="DSF108" s="45"/>
      <c r="DSG108" s="45"/>
      <c r="DSH108" s="45"/>
      <c r="DSI108" s="45"/>
      <c r="DSJ108" s="45"/>
      <c r="DSK108" s="45"/>
      <c r="DSL108" s="45"/>
      <c r="DSM108" s="45"/>
      <c r="DSN108" s="45"/>
      <c r="DSO108" s="45"/>
      <c r="DSP108" s="45"/>
      <c r="DSQ108" s="45"/>
      <c r="DSR108" s="45"/>
      <c r="DSS108" s="45"/>
      <c r="DST108" s="45"/>
      <c r="DSU108" s="45"/>
      <c r="DSV108" s="45"/>
      <c r="DSW108" s="45"/>
      <c r="DSX108" s="45"/>
      <c r="DSY108" s="45"/>
      <c r="DSZ108" s="45"/>
      <c r="DTA108" s="45"/>
      <c r="DTB108" s="45"/>
      <c r="DTC108" s="45"/>
      <c r="DTD108" s="45"/>
      <c r="DTE108" s="45"/>
      <c r="DTF108" s="45"/>
      <c r="DTG108" s="45"/>
      <c r="DTH108" s="45"/>
      <c r="DTI108" s="45"/>
      <c r="DTJ108" s="45"/>
      <c r="DTK108" s="45"/>
      <c r="DTL108" s="45"/>
      <c r="DTM108" s="45"/>
      <c r="DTN108" s="45"/>
      <c r="DTO108" s="45"/>
      <c r="DTP108" s="45"/>
      <c r="DTQ108" s="45"/>
      <c r="DTR108" s="45"/>
      <c r="DTS108" s="45"/>
      <c r="DTT108" s="45"/>
      <c r="DTU108" s="45"/>
      <c r="DTV108" s="45"/>
      <c r="DTW108" s="45"/>
      <c r="DTX108" s="45"/>
      <c r="DTY108" s="45"/>
      <c r="DTZ108" s="45"/>
      <c r="DUA108" s="45"/>
      <c r="DUB108" s="45"/>
      <c r="DUC108" s="45"/>
      <c r="DUD108" s="45"/>
      <c r="DUE108" s="45"/>
      <c r="DUF108" s="45"/>
      <c r="DUG108" s="45"/>
      <c r="DUH108" s="45"/>
      <c r="DUI108" s="45"/>
      <c r="DUJ108" s="45"/>
      <c r="DUK108" s="45"/>
      <c r="DUL108" s="45"/>
      <c r="DUM108" s="45"/>
      <c r="DUN108" s="45"/>
      <c r="DUO108" s="45"/>
      <c r="DUP108" s="45"/>
      <c r="DUQ108" s="45"/>
      <c r="DUR108" s="45"/>
      <c r="DUS108" s="45"/>
      <c r="DUT108" s="45"/>
      <c r="DUU108" s="45"/>
      <c r="DUV108" s="45"/>
      <c r="DUW108" s="45"/>
      <c r="DUX108" s="45"/>
      <c r="DUY108" s="45"/>
      <c r="DUZ108" s="45"/>
      <c r="DVA108" s="45"/>
      <c r="DVB108" s="45"/>
      <c r="DVC108" s="45"/>
      <c r="DVD108" s="45"/>
      <c r="DVE108" s="45"/>
      <c r="DVF108" s="45"/>
      <c r="DVG108" s="45"/>
      <c r="DVH108" s="45"/>
      <c r="DVI108" s="45"/>
      <c r="DVJ108" s="45"/>
      <c r="DVK108" s="45"/>
      <c r="DVL108" s="45"/>
      <c r="DVM108" s="45"/>
      <c r="DVN108" s="45"/>
      <c r="DVO108" s="45"/>
      <c r="DVP108" s="45"/>
      <c r="DVQ108" s="45"/>
      <c r="DVR108" s="45"/>
      <c r="DVS108" s="45"/>
      <c r="DVT108" s="45"/>
      <c r="DVU108" s="45"/>
      <c r="DVV108" s="45"/>
      <c r="DVW108" s="45"/>
      <c r="DVX108" s="45"/>
      <c r="DVY108" s="45"/>
      <c r="DVZ108" s="45"/>
      <c r="DWA108" s="45"/>
      <c r="DWB108" s="45"/>
      <c r="DWC108" s="45"/>
      <c r="DWD108" s="45"/>
      <c r="DWE108" s="45"/>
      <c r="DWF108" s="45"/>
      <c r="DWG108" s="45"/>
      <c r="DWH108" s="45"/>
      <c r="DWI108" s="45"/>
      <c r="DWJ108" s="45"/>
      <c r="DWK108" s="45"/>
      <c r="DWL108" s="45"/>
      <c r="DWM108" s="45"/>
      <c r="DWN108" s="45"/>
      <c r="DWO108" s="45"/>
      <c r="DWP108" s="45"/>
      <c r="DWQ108" s="45"/>
      <c r="DWR108" s="45"/>
      <c r="DWS108" s="45"/>
      <c r="DWT108" s="45"/>
      <c r="DWU108" s="45"/>
      <c r="DWV108" s="45"/>
      <c r="DWW108" s="45"/>
      <c r="DWX108" s="45"/>
      <c r="DWY108" s="45"/>
      <c r="DWZ108" s="45"/>
      <c r="DXA108" s="45"/>
      <c r="DXB108" s="45"/>
      <c r="DXC108" s="45"/>
      <c r="DXD108" s="45"/>
      <c r="DXE108" s="45"/>
      <c r="DXF108" s="45"/>
      <c r="DXG108" s="45"/>
      <c r="DXH108" s="45"/>
      <c r="DXI108" s="45"/>
      <c r="DXJ108" s="45"/>
      <c r="DXK108" s="45"/>
      <c r="DXL108" s="45"/>
      <c r="DXM108" s="45"/>
      <c r="DXN108" s="45"/>
      <c r="DXO108" s="45"/>
      <c r="DXP108" s="45"/>
      <c r="DXQ108" s="45"/>
      <c r="DXR108" s="45"/>
      <c r="DXS108" s="45"/>
      <c r="DXT108" s="45"/>
      <c r="DXU108" s="45"/>
      <c r="DXV108" s="45"/>
      <c r="DXW108" s="45"/>
      <c r="DXX108" s="45"/>
      <c r="DXY108" s="45"/>
      <c r="DXZ108" s="45"/>
      <c r="DYA108" s="45"/>
      <c r="DYB108" s="45"/>
      <c r="DYC108" s="45"/>
      <c r="DYD108" s="45"/>
      <c r="DYE108" s="45"/>
      <c r="DYF108" s="45"/>
      <c r="DYG108" s="45"/>
      <c r="DYH108" s="45"/>
      <c r="DYI108" s="45"/>
      <c r="DYJ108" s="45"/>
      <c r="DYK108" s="45"/>
      <c r="DYL108" s="45"/>
      <c r="DYM108" s="45"/>
      <c r="DYN108" s="45"/>
      <c r="DYO108" s="45"/>
      <c r="DYP108" s="45"/>
      <c r="DYQ108" s="45"/>
      <c r="DYR108" s="45"/>
      <c r="DYS108" s="45"/>
      <c r="DYT108" s="45"/>
      <c r="DYU108" s="45"/>
      <c r="DYV108" s="45"/>
      <c r="DYW108" s="45"/>
      <c r="DYX108" s="45"/>
      <c r="DYY108" s="45"/>
      <c r="DYZ108" s="45"/>
      <c r="DZA108" s="45"/>
      <c r="DZB108" s="45"/>
      <c r="DZC108" s="45"/>
      <c r="DZD108" s="45"/>
      <c r="DZE108" s="45"/>
      <c r="DZF108" s="45"/>
      <c r="DZG108" s="45"/>
      <c r="DZH108" s="45"/>
      <c r="DZI108" s="45"/>
      <c r="DZJ108" s="45"/>
      <c r="DZK108" s="45"/>
      <c r="DZL108" s="45"/>
      <c r="DZM108" s="45"/>
      <c r="DZN108" s="45"/>
      <c r="DZO108" s="45"/>
      <c r="DZP108" s="45"/>
      <c r="DZQ108" s="45"/>
      <c r="DZR108" s="45"/>
      <c r="DZS108" s="45"/>
      <c r="DZT108" s="45"/>
      <c r="DZU108" s="45"/>
      <c r="DZV108" s="45"/>
      <c r="DZW108" s="45"/>
      <c r="DZX108" s="45"/>
      <c r="DZY108" s="45"/>
      <c r="DZZ108" s="45"/>
      <c r="EAA108" s="45"/>
      <c r="EAB108" s="45"/>
      <c r="EAC108" s="45"/>
      <c r="EAD108" s="45"/>
      <c r="EAE108" s="45"/>
      <c r="EAF108" s="45"/>
      <c r="EAG108" s="45"/>
      <c r="EAH108" s="45"/>
      <c r="EAI108" s="45"/>
      <c r="EAJ108" s="45"/>
      <c r="EAK108" s="45"/>
      <c r="EAL108" s="45"/>
      <c r="EAM108" s="45"/>
      <c r="EAN108" s="45"/>
      <c r="EAO108" s="45"/>
      <c r="EAP108" s="45"/>
      <c r="EAQ108" s="45"/>
      <c r="EAR108" s="45"/>
      <c r="EAS108" s="45"/>
      <c r="EAT108" s="45"/>
      <c r="EAU108" s="45"/>
      <c r="EAV108" s="45"/>
      <c r="EAW108" s="45"/>
      <c r="EAX108" s="45"/>
      <c r="EAY108" s="45"/>
      <c r="EAZ108" s="45"/>
      <c r="EBA108" s="45"/>
      <c r="EBB108" s="45"/>
      <c r="EBC108" s="45"/>
      <c r="EBD108" s="45"/>
      <c r="EBE108" s="45"/>
      <c r="EBF108" s="45"/>
      <c r="EBG108" s="45"/>
      <c r="EBH108" s="45"/>
      <c r="EBI108" s="45"/>
      <c r="EBJ108" s="45"/>
      <c r="EBK108" s="45"/>
      <c r="EBL108" s="45"/>
      <c r="EBM108" s="45"/>
      <c r="EBN108" s="45"/>
      <c r="EBO108" s="45"/>
      <c r="EBP108" s="45"/>
      <c r="EBQ108" s="45"/>
      <c r="EBR108" s="45"/>
      <c r="EBS108" s="45"/>
      <c r="EBT108" s="45"/>
      <c r="EBU108" s="45"/>
      <c r="EBV108" s="45"/>
      <c r="EBW108" s="45"/>
      <c r="EBX108" s="45"/>
      <c r="EBY108" s="45"/>
      <c r="EBZ108" s="45"/>
      <c r="ECA108" s="45"/>
      <c r="ECB108" s="45"/>
      <c r="ECC108" s="45"/>
      <c r="ECD108" s="45"/>
      <c r="ECE108" s="45"/>
      <c r="ECF108" s="45"/>
      <c r="ECG108" s="45"/>
      <c r="ECH108" s="45"/>
      <c r="ECI108" s="45"/>
      <c r="ECJ108" s="45"/>
      <c r="ECK108" s="45"/>
      <c r="ECL108" s="45"/>
      <c r="ECM108" s="45"/>
      <c r="ECN108" s="45"/>
      <c r="ECO108" s="45"/>
      <c r="ECP108" s="45"/>
      <c r="ECQ108" s="45"/>
      <c r="ECR108" s="45"/>
      <c r="ECS108" s="45"/>
      <c r="ECT108" s="45"/>
      <c r="ECU108" s="45"/>
      <c r="ECV108" s="45"/>
      <c r="ECW108" s="45"/>
      <c r="ECX108" s="45"/>
      <c r="ECY108" s="45"/>
      <c r="ECZ108" s="45"/>
      <c r="EDA108" s="45"/>
      <c r="EDB108" s="45"/>
      <c r="EDC108" s="45"/>
      <c r="EDD108" s="45"/>
      <c r="EDE108" s="45"/>
      <c r="EDF108" s="45"/>
      <c r="EDG108" s="45"/>
      <c r="EDH108" s="45"/>
      <c r="EDI108" s="45"/>
      <c r="EDJ108" s="45"/>
      <c r="EDK108" s="45"/>
      <c r="EDL108" s="45"/>
      <c r="EDM108" s="45"/>
      <c r="EDN108" s="45"/>
      <c r="EDO108" s="45"/>
      <c r="EDP108" s="45"/>
      <c r="EDQ108" s="45"/>
      <c r="EDR108" s="45"/>
      <c r="EDS108" s="45"/>
      <c r="EDT108" s="45"/>
      <c r="EDU108" s="45"/>
      <c r="EDV108" s="45"/>
      <c r="EDW108" s="45"/>
      <c r="EDX108" s="45"/>
      <c r="EDY108" s="45"/>
      <c r="EDZ108" s="45"/>
      <c r="EEA108" s="45"/>
      <c r="EEB108" s="45"/>
      <c r="EEC108" s="45"/>
      <c r="EED108" s="45"/>
      <c r="EEE108" s="45"/>
      <c r="EEF108" s="45"/>
      <c r="EEG108" s="45"/>
      <c r="EEH108" s="45"/>
      <c r="EEI108" s="45"/>
      <c r="EEJ108" s="45"/>
      <c r="EEK108" s="45"/>
      <c r="EEL108" s="45"/>
      <c r="EEM108" s="45"/>
      <c r="EEN108" s="45"/>
      <c r="EEO108" s="45"/>
      <c r="EEP108" s="45"/>
      <c r="EEQ108" s="45"/>
      <c r="EER108" s="45"/>
      <c r="EES108" s="45"/>
      <c r="EET108" s="45"/>
      <c r="EEU108" s="45"/>
      <c r="EEV108" s="45"/>
      <c r="EEW108" s="45"/>
      <c r="EEX108" s="45"/>
      <c r="EEY108" s="45"/>
      <c r="EEZ108" s="45"/>
      <c r="EFA108" s="45"/>
      <c r="EFB108" s="45"/>
      <c r="EFC108" s="45"/>
      <c r="EFD108" s="45"/>
      <c r="EFE108" s="45"/>
      <c r="EFF108" s="45"/>
      <c r="EFG108" s="45"/>
      <c r="EFH108" s="45"/>
      <c r="EFI108" s="45"/>
      <c r="EFJ108" s="45"/>
      <c r="EFK108" s="45"/>
      <c r="EFL108" s="45"/>
      <c r="EFM108" s="45"/>
      <c r="EFN108" s="45"/>
      <c r="EFO108" s="45"/>
      <c r="EFP108" s="45"/>
      <c r="EFQ108" s="45"/>
      <c r="EFR108" s="45"/>
      <c r="EFS108" s="45"/>
      <c r="EFT108" s="45"/>
      <c r="EFU108" s="45"/>
      <c r="EFV108" s="45"/>
      <c r="EFW108" s="45"/>
      <c r="EFX108" s="45"/>
      <c r="EFY108" s="45"/>
      <c r="EFZ108" s="45"/>
      <c r="EGA108" s="45"/>
      <c r="EGB108" s="45"/>
      <c r="EGC108" s="45"/>
      <c r="EGD108" s="45"/>
      <c r="EGE108" s="45"/>
      <c r="EGF108" s="45"/>
      <c r="EGG108" s="45"/>
      <c r="EGH108" s="45"/>
      <c r="EGI108" s="45"/>
      <c r="EGJ108" s="45"/>
      <c r="EGK108" s="45"/>
      <c r="EGL108" s="45"/>
      <c r="EGM108" s="45"/>
      <c r="EGN108" s="45"/>
      <c r="EGO108" s="45"/>
      <c r="EGP108" s="45"/>
      <c r="EGQ108" s="45"/>
      <c r="EGR108" s="45"/>
      <c r="EGS108" s="45"/>
      <c r="EGT108" s="45"/>
      <c r="EGU108" s="45"/>
      <c r="EGV108" s="45"/>
      <c r="EGW108" s="45"/>
      <c r="EGX108" s="45"/>
      <c r="EGY108" s="45"/>
      <c r="EGZ108" s="45"/>
      <c r="EHA108" s="45"/>
      <c r="EHB108" s="45"/>
      <c r="EHC108" s="45"/>
      <c r="EHD108" s="45"/>
      <c r="EHE108" s="45"/>
      <c r="EHF108" s="45"/>
      <c r="EHG108" s="45"/>
      <c r="EHH108" s="45"/>
      <c r="EHI108" s="45"/>
      <c r="EHJ108" s="45"/>
      <c r="EHK108" s="45"/>
      <c r="EHL108" s="45"/>
      <c r="EHM108" s="45"/>
      <c r="EHN108" s="45"/>
      <c r="EHO108" s="45"/>
      <c r="EHP108" s="45"/>
      <c r="EHQ108" s="45"/>
      <c r="EHR108" s="45"/>
      <c r="EHS108" s="45"/>
      <c r="EHT108" s="45"/>
      <c r="EHU108" s="45"/>
      <c r="EHV108" s="45"/>
      <c r="EHW108" s="45"/>
      <c r="EHX108" s="45"/>
      <c r="EHY108" s="45"/>
      <c r="EHZ108" s="45"/>
      <c r="EIA108" s="45"/>
      <c r="EIB108" s="45"/>
      <c r="EIC108" s="45"/>
      <c r="EID108" s="45"/>
      <c r="EIE108" s="45"/>
      <c r="EIF108" s="45"/>
      <c r="EIG108" s="45"/>
      <c r="EIH108" s="45"/>
      <c r="EII108" s="45"/>
      <c r="EIJ108" s="45"/>
      <c r="EIK108" s="45"/>
      <c r="EIL108" s="45"/>
      <c r="EIM108" s="45"/>
      <c r="EIN108" s="45"/>
      <c r="EIO108" s="45"/>
      <c r="EIP108" s="45"/>
      <c r="EIQ108" s="45"/>
      <c r="EIR108" s="45"/>
      <c r="EIS108" s="45"/>
      <c r="EIT108" s="45"/>
      <c r="EIU108" s="45"/>
      <c r="EIV108" s="45"/>
      <c r="EIW108" s="45"/>
      <c r="EIX108" s="45"/>
      <c r="EIY108" s="45"/>
      <c r="EIZ108" s="45"/>
      <c r="EJA108" s="45"/>
      <c r="EJB108" s="45"/>
      <c r="EJC108" s="45"/>
      <c r="EJD108" s="45"/>
      <c r="EJE108" s="45"/>
      <c r="EJF108" s="45"/>
      <c r="EJG108" s="45"/>
      <c r="EJH108" s="45"/>
      <c r="EJI108" s="45"/>
      <c r="EJJ108" s="45"/>
      <c r="EJK108" s="45"/>
      <c r="EJL108" s="45"/>
      <c r="EJM108" s="45"/>
      <c r="EJN108" s="45"/>
      <c r="EJO108" s="45"/>
      <c r="EJP108" s="45"/>
      <c r="EJQ108" s="45"/>
      <c r="EJR108" s="45"/>
      <c r="EJS108" s="45"/>
      <c r="EJT108" s="45"/>
      <c r="EJU108" s="45"/>
      <c r="EJV108" s="45"/>
      <c r="EJW108" s="45"/>
      <c r="EJX108" s="45"/>
      <c r="EJY108" s="45"/>
      <c r="EJZ108" s="45"/>
      <c r="EKA108" s="45"/>
      <c r="EKB108" s="45"/>
      <c r="EKC108" s="45"/>
      <c r="EKD108" s="45"/>
      <c r="EKE108" s="45"/>
      <c r="EKF108" s="45"/>
      <c r="EKG108" s="45"/>
      <c r="EKH108" s="45"/>
      <c r="EKI108" s="45"/>
      <c r="EKJ108" s="45"/>
      <c r="EKK108" s="45"/>
      <c r="EKL108" s="45"/>
      <c r="EKM108" s="45"/>
      <c r="EKN108" s="45"/>
      <c r="EKO108" s="45"/>
      <c r="EKP108" s="45"/>
      <c r="EKQ108" s="45"/>
      <c r="EKR108" s="45"/>
      <c r="EKS108" s="45"/>
      <c r="EKT108" s="45"/>
      <c r="EKU108" s="45"/>
      <c r="EKV108" s="45"/>
      <c r="EKW108" s="45"/>
      <c r="EKX108" s="45"/>
      <c r="EKY108" s="45"/>
      <c r="EKZ108" s="45"/>
      <c r="ELA108" s="45"/>
      <c r="ELB108" s="45"/>
      <c r="ELC108" s="45"/>
      <c r="ELD108" s="45"/>
      <c r="ELE108" s="45"/>
      <c r="ELF108" s="45"/>
      <c r="ELG108" s="45"/>
      <c r="ELH108" s="45"/>
      <c r="ELI108" s="45"/>
      <c r="ELJ108" s="45"/>
      <c r="ELK108" s="45"/>
      <c r="ELL108" s="45"/>
      <c r="ELM108" s="45"/>
      <c r="ELN108" s="45"/>
      <c r="ELO108" s="45"/>
      <c r="ELP108" s="45"/>
      <c r="ELQ108" s="45"/>
      <c r="ELR108" s="45"/>
      <c r="ELS108" s="45"/>
      <c r="ELT108" s="45"/>
      <c r="ELU108" s="45"/>
      <c r="ELV108" s="45"/>
      <c r="ELW108" s="45"/>
      <c r="ELX108" s="45"/>
      <c r="ELY108" s="45"/>
      <c r="ELZ108" s="45"/>
      <c r="EMA108" s="45"/>
      <c r="EMB108" s="45"/>
      <c r="EMC108" s="45"/>
      <c r="EMD108" s="45"/>
      <c r="EME108" s="45"/>
      <c r="EMF108" s="45"/>
      <c r="EMG108" s="45"/>
      <c r="EMH108" s="45"/>
      <c r="EMI108" s="45"/>
      <c r="EMJ108" s="45"/>
      <c r="EMK108" s="45"/>
      <c r="EML108" s="45"/>
      <c r="EMM108" s="45"/>
      <c r="EMN108" s="45"/>
      <c r="EMO108" s="45"/>
      <c r="EMP108" s="45"/>
      <c r="EMQ108" s="45"/>
      <c r="EMR108" s="45"/>
      <c r="EMS108" s="45"/>
      <c r="EMT108" s="45"/>
      <c r="EMU108" s="45"/>
      <c r="EMV108" s="45"/>
      <c r="EMW108" s="45"/>
      <c r="EMX108" s="45"/>
      <c r="EMY108" s="45"/>
      <c r="EMZ108" s="45"/>
      <c r="ENA108" s="45"/>
      <c r="ENB108" s="45"/>
      <c r="ENC108" s="45"/>
      <c r="END108" s="45"/>
      <c r="ENE108" s="45"/>
      <c r="ENF108" s="45"/>
      <c r="ENG108" s="45"/>
      <c r="ENH108" s="45"/>
      <c r="ENI108" s="45"/>
      <c r="ENJ108" s="45"/>
      <c r="ENK108" s="45"/>
      <c r="ENL108" s="45"/>
      <c r="ENM108" s="45"/>
      <c r="ENN108" s="45"/>
      <c r="ENO108" s="45"/>
      <c r="ENP108" s="45"/>
      <c r="ENQ108" s="45"/>
      <c r="ENR108" s="45"/>
      <c r="ENS108" s="45"/>
      <c r="ENT108" s="45"/>
      <c r="ENU108" s="45"/>
      <c r="ENV108" s="45"/>
      <c r="ENW108" s="45"/>
      <c r="ENX108" s="45"/>
      <c r="ENY108" s="45"/>
      <c r="ENZ108" s="45"/>
      <c r="EOA108" s="45"/>
      <c r="EOB108" s="45"/>
      <c r="EOC108" s="45"/>
      <c r="EOD108" s="45"/>
      <c r="EOE108" s="45"/>
      <c r="EOF108" s="45"/>
      <c r="EOG108" s="45"/>
      <c r="EOH108" s="45"/>
      <c r="EOI108" s="45"/>
      <c r="EOJ108" s="45"/>
      <c r="EOK108" s="45"/>
      <c r="EOL108" s="45"/>
      <c r="EOM108" s="45"/>
      <c r="EON108" s="45"/>
      <c r="EOO108" s="45"/>
      <c r="EOP108" s="45"/>
      <c r="EOQ108" s="45"/>
      <c r="EOR108" s="45"/>
      <c r="EOS108" s="45"/>
      <c r="EOT108" s="45"/>
      <c r="EOU108" s="45"/>
      <c r="EOV108" s="45"/>
      <c r="EOW108" s="45"/>
      <c r="EOX108" s="45"/>
      <c r="EOY108" s="45"/>
      <c r="EOZ108" s="45"/>
      <c r="EPA108" s="45"/>
      <c r="EPB108" s="45"/>
      <c r="EPC108" s="45"/>
      <c r="EPD108" s="45"/>
      <c r="EPE108" s="45"/>
      <c r="EPF108" s="45"/>
      <c r="EPG108" s="45"/>
      <c r="EPH108" s="45"/>
      <c r="EPI108" s="45"/>
      <c r="EPJ108" s="45"/>
      <c r="EPK108" s="45"/>
      <c r="EPL108" s="45"/>
      <c r="EPM108" s="45"/>
      <c r="EPN108" s="45"/>
      <c r="EPO108" s="45"/>
      <c r="EPP108" s="45"/>
      <c r="EPQ108" s="45"/>
      <c r="EPR108" s="45"/>
      <c r="EPS108" s="45"/>
      <c r="EPT108" s="45"/>
      <c r="EPU108" s="45"/>
      <c r="EPV108" s="45"/>
      <c r="EPW108" s="45"/>
      <c r="EPX108" s="45"/>
      <c r="EPY108" s="45"/>
      <c r="EPZ108" s="45"/>
      <c r="EQA108" s="45"/>
      <c r="EQB108" s="45"/>
      <c r="EQC108" s="45"/>
      <c r="EQD108" s="45"/>
      <c r="EQE108" s="45"/>
      <c r="EQF108" s="45"/>
      <c r="EQG108" s="45"/>
      <c r="EQH108" s="45"/>
      <c r="EQI108" s="45"/>
      <c r="EQJ108" s="45"/>
      <c r="EQK108" s="45"/>
      <c r="EQL108" s="45"/>
      <c r="EQM108" s="45"/>
      <c r="EQN108" s="45"/>
      <c r="EQO108" s="45"/>
      <c r="EQP108" s="45"/>
      <c r="EQQ108" s="45"/>
      <c r="EQR108" s="45"/>
      <c r="EQS108" s="45"/>
      <c r="EQT108" s="45"/>
      <c r="EQU108" s="45"/>
      <c r="EQV108" s="45"/>
      <c r="EQW108" s="45"/>
      <c r="EQX108" s="45"/>
      <c r="EQY108" s="45"/>
      <c r="EQZ108" s="45"/>
      <c r="ERA108" s="45"/>
      <c r="ERB108" s="45"/>
      <c r="ERC108" s="45"/>
      <c r="ERD108" s="45"/>
      <c r="ERE108" s="45"/>
      <c r="ERF108" s="45"/>
      <c r="ERG108" s="45"/>
      <c r="ERH108" s="45"/>
      <c r="ERI108" s="45"/>
      <c r="ERJ108" s="45"/>
      <c r="ERK108" s="45"/>
      <c r="ERL108" s="45"/>
      <c r="ERM108" s="45"/>
      <c r="ERN108" s="45"/>
      <c r="ERO108" s="45"/>
      <c r="ERP108" s="45"/>
      <c r="ERQ108" s="45"/>
      <c r="ERR108" s="45"/>
      <c r="ERS108" s="45"/>
      <c r="ERT108" s="45"/>
      <c r="ERU108" s="45"/>
      <c r="ERV108" s="45"/>
      <c r="ERW108" s="45"/>
      <c r="ERX108" s="45"/>
      <c r="ERY108" s="45"/>
      <c r="ERZ108" s="45"/>
      <c r="ESA108" s="45"/>
      <c r="ESB108" s="45"/>
      <c r="ESC108" s="45"/>
      <c r="ESD108" s="45"/>
      <c r="ESE108" s="45"/>
      <c r="ESF108" s="45"/>
      <c r="ESG108" s="45"/>
      <c r="ESH108" s="45"/>
      <c r="ESI108" s="45"/>
      <c r="ESJ108" s="45"/>
      <c r="ESK108" s="45"/>
      <c r="ESL108" s="45"/>
      <c r="ESM108" s="45"/>
      <c r="ESN108" s="45"/>
      <c r="ESO108" s="45"/>
      <c r="ESP108" s="45"/>
      <c r="ESQ108" s="45"/>
      <c r="ESR108" s="45"/>
      <c r="ESS108" s="45"/>
      <c r="EST108" s="45"/>
      <c r="ESU108" s="45"/>
      <c r="ESV108" s="45"/>
      <c r="ESW108" s="45"/>
      <c r="ESX108" s="45"/>
      <c r="ESY108" s="45"/>
      <c r="ESZ108" s="45"/>
      <c r="ETA108" s="45"/>
      <c r="ETB108" s="45"/>
      <c r="ETC108" s="45"/>
      <c r="ETD108" s="45"/>
      <c r="ETE108" s="45"/>
      <c r="ETF108" s="45"/>
      <c r="ETG108" s="45"/>
      <c r="ETH108" s="45"/>
      <c r="ETI108" s="45"/>
      <c r="ETJ108" s="45"/>
      <c r="ETK108" s="45"/>
      <c r="ETL108" s="45"/>
      <c r="ETM108" s="45"/>
      <c r="ETN108" s="45"/>
      <c r="ETO108" s="45"/>
      <c r="ETP108" s="45"/>
      <c r="ETQ108" s="45"/>
      <c r="ETR108" s="45"/>
      <c r="ETS108" s="45"/>
      <c r="ETT108" s="45"/>
      <c r="ETU108" s="45"/>
      <c r="ETV108" s="45"/>
      <c r="ETW108" s="45"/>
      <c r="ETX108" s="45"/>
      <c r="ETY108" s="45"/>
      <c r="ETZ108" s="45"/>
      <c r="EUA108" s="45"/>
      <c r="EUB108" s="45"/>
      <c r="EUC108" s="45"/>
      <c r="EUD108" s="45"/>
      <c r="EUE108" s="45"/>
      <c r="EUF108" s="45"/>
      <c r="EUG108" s="45"/>
      <c r="EUH108" s="45"/>
      <c r="EUI108" s="45"/>
      <c r="EUJ108" s="45"/>
      <c r="EUK108" s="45"/>
      <c r="EUL108" s="45"/>
      <c r="EUM108" s="45"/>
      <c r="EUN108" s="45"/>
      <c r="EUO108" s="45"/>
      <c r="EUP108" s="45"/>
      <c r="EUQ108" s="45"/>
      <c r="EUR108" s="45"/>
      <c r="EUS108" s="45"/>
      <c r="EUT108" s="45"/>
      <c r="EUU108" s="45"/>
      <c r="EUV108" s="45"/>
      <c r="EUW108" s="45"/>
      <c r="EUX108" s="45"/>
      <c r="EUY108" s="45"/>
      <c r="EUZ108" s="45"/>
      <c r="EVA108" s="45"/>
      <c r="EVB108" s="45"/>
      <c r="EVC108" s="45"/>
      <c r="EVD108" s="45"/>
      <c r="EVE108" s="45"/>
      <c r="EVF108" s="45"/>
      <c r="EVG108" s="45"/>
      <c r="EVH108" s="45"/>
      <c r="EVI108" s="45"/>
      <c r="EVJ108" s="45"/>
      <c r="EVK108" s="45"/>
      <c r="EVL108" s="45"/>
      <c r="EVM108" s="45"/>
      <c r="EVN108" s="45"/>
      <c r="EVO108" s="45"/>
      <c r="EVP108" s="45"/>
      <c r="EVQ108" s="45"/>
      <c r="EVR108" s="45"/>
      <c r="EVS108" s="45"/>
      <c r="EVT108" s="45"/>
      <c r="EVU108" s="45"/>
      <c r="EVV108" s="45"/>
      <c r="EVW108" s="45"/>
      <c r="EVX108" s="45"/>
      <c r="EVY108" s="45"/>
      <c r="EVZ108" s="45"/>
      <c r="EWA108" s="45"/>
      <c r="EWB108" s="45"/>
      <c r="EWC108" s="45"/>
      <c r="EWD108" s="45"/>
      <c r="EWE108" s="45"/>
      <c r="EWF108" s="45"/>
      <c r="EWG108" s="45"/>
      <c r="EWH108" s="45"/>
      <c r="EWI108" s="45"/>
      <c r="EWJ108" s="45"/>
      <c r="EWK108" s="45"/>
      <c r="EWL108" s="45"/>
      <c r="EWM108" s="45"/>
      <c r="EWN108" s="45"/>
      <c r="EWO108" s="45"/>
      <c r="EWP108" s="45"/>
      <c r="EWQ108" s="45"/>
      <c r="EWR108" s="45"/>
      <c r="EWS108" s="45"/>
      <c r="EWT108" s="45"/>
      <c r="EWU108" s="45"/>
      <c r="EWV108" s="45"/>
      <c r="EWW108" s="45"/>
      <c r="EWX108" s="45"/>
      <c r="EWY108" s="45"/>
      <c r="EWZ108" s="45"/>
      <c r="EXA108" s="45"/>
      <c r="EXB108" s="45"/>
      <c r="EXC108" s="45"/>
      <c r="EXD108" s="45"/>
      <c r="EXE108" s="45"/>
      <c r="EXF108" s="45"/>
      <c r="EXG108" s="45"/>
      <c r="EXH108" s="45"/>
      <c r="EXI108" s="45"/>
      <c r="EXJ108" s="45"/>
      <c r="EXK108" s="45"/>
      <c r="EXL108" s="45"/>
      <c r="EXM108" s="45"/>
      <c r="EXN108" s="45"/>
      <c r="EXO108" s="45"/>
      <c r="EXP108" s="45"/>
      <c r="EXQ108" s="45"/>
      <c r="EXR108" s="45"/>
      <c r="EXS108" s="45"/>
      <c r="EXT108" s="45"/>
      <c r="EXU108" s="45"/>
      <c r="EXV108" s="45"/>
      <c r="EXW108" s="45"/>
      <c r="EXX108" s="45"/>
      <c r="EXY108" s="45"/>
      <c r="EXZ108" s="45"/>
      <c r="EYA108" s="45"/>
      <c r="EYB108" s="45"/>
      <c r="EYC108" s="45"/>
      <c r="EYD108" s="45"/>
      <c r="EYE108" s="45"/>
      <c r="EYF108" s="45"/>
      <c r="EYG108" s="45"/>
      <c r="EYH108" s="45"/>
      <c r="EYI108" s="45"/>
      <c r="EYJ108" s="45"/>
      <c r="EYK108" s="45"/>
      <c r="EYL108" s="45"/>
      <c r="EYM108" s="45"/>
      <c r="EYN108" s="45"/>
      <c r="EYO108" s="45"/>
      <c r="EYP108" s="45"/>
      <c r="EYQ108" s="45"/>
      <c r="EYR108" s="45"/>
      <c r="EYS108" s="45"/>
      <c r="EYT108" s="45"/>
      <c r="EYU108" s="45"/>
      <c r="EYV108" s="45"/>
      <c r="EYW108" s="45"/>
      <c r="EYX108" s="45"/>
      <c r="EYY108" s="45"/>
      <c r="EYZ108" s="45"/>
      <c r="EZA108" s="45"/>
      <c r="EZB108" s="45"/>
      <c r="EZC108" s="45"/>
      <c r="EZD108" s="45"/>
      <c r="EZE108" s="45"/>
      <c r="EZF108" s="45"/>
      <c r="EZG108" s="45"/>
      <c r="EZH108" s="45"/>
      <c r="EZI108" s="45"/>
      <c r="EZJ108" s="45"/>
      <c r="EZK108" s="45"/>
      <c r="EZL108" s="45"/>
      <c r="EZM108" s="45"/>
      <c r="EZN108" s="45"/>
      <c r="EZO108" s="45"/>
      <c r="EZP108" s="45"/>
      <c r="EZQ108" s="45"/>
      <c r="EZR108" s="45"/>
      <c r="EZS108" s="45"/>
      <c r="EZT108" s="45"/>
      <c r="EZU108" s="45"/>
      <c r="EZV108" s="45"/>
      <c r="EZW108" s="45"/>
      <c r="EZX108" s="45"/>
      <c r="EZY108" s="45"/>
      <c r="EZZ108" s="45"/>
      <c r="FAA108" s="45"/>
      <c r="FAB108" s="45"/>
      <c r="FAC108" s="45"/>
      <c r="FAD108" s="45"/>
      <c r="FAE108" s="45"/>
      <c r="FAF108" s="45"/>
      <c r="FAG108" s="45"/>
      <c r="FAH108" s="45"/>
      <c r="FAI108" s="45"/>
      <c r="FAJ108" s="45"/>
      <c r="FAK108" s="45"/>
      <c r="FAL108" s="45"/>
      <c r="FAM108" s="45"/>
      <c r="FAN108" s="45"/>
      <c r="FAO108" s="45"/>
      <c r="FAP108" s="45"/>
      <c r="FAQ108" s="45"/>
      <c r="FAR108" s="45"/>
      <c r="FAS108" s="45"/>
      <c r="FAT108" s="45"/>
      <c r="FAU108" s="45"/>
      <c r="FAV108" s="45"/>
      <c r="FAW108" s="45"/>
      <c r="FAX108" s="45"/>
      <c r="FAY108" s="45"/>
      <c r="FAZ108" s="45"/>
      <c r="FBA108" s="45"/>
      <c r="FBB108" s="45"/>
      <c r="FBC108" s="45"/>
      <c r="FBD108" s="45"/>
      <c r="FBE108" s="45"/>
      <c r="FBF108" s="45"/>
      <c r="FBG108" s="45"/>
      <c r="FBH108" s="45"/>
      <c r="FBI108" s="45"/>
      <c r="FBJ108" s="45"/>
      <c r="FBK108" s="45"/>
      <c r="FBL108" s="45"/>
      <c r="FBM108" s="45"/>
      <c r="FBN108" s="45"/>
      <c r="FBO108" s="45"/>
      <c r="FBP108" s="45"/>
      <c r="FBQ108" s="45"/>
      <c r="FBR108" s="45"/>
      <c r="FBS108" s="45"/>
      <c r="FBT108" s="45"/>
      <c r="FBU108" s="45"/>
      <c r="FBV108" s="45"/>
      <c r="FBW108" s="45"/>
      <c r="FBX108" s="45"/>
      <c r="FBY108" s="45"/>
      <c r="FBZ108" s="45"/>
      <c r="FCA108" s="45"/>
      <c r="FCB108" s="45"/>
      <c r="FCC108" s="45"/>
      <c r="FCD108" s="45"/>
      <c r="FCE108" s="45"/>
      <c r="FCF108" s="45"/>
      <c r="FCG108" s="45"/>
      <c r="FCH108" s="45"/>
      <c r="FCI108" s="45"/>
      <c r="FCJ108" s="45"/>
      <c r="FCK108" s="45"/>
      <c r="FCL108" s="45"/>
      <c r="FCM108" s="45"/>
      <c r="FCN108" s="45"/>
      <c r="FCO108" s="45"/>
      <c r="FCP108" s="45"/>
      <c r="FCQ108" s="45"/>
      <c r="FCR108" s="45"/>
      <c r="FCS108" s="45"/>
      <c r="FCT108" s="45"/>
      <c r="FCU108" s="45"/>
      <c r="FCV108" s="45"/>
      <c r="FCW108" s="45"/>
      <c r="FCX108" s="45"/>
      <c r="FCY108" s="45"/>
      <c r="FCZ108" s="45"/>
      <c r="FDA108" s="45"/>
      <c r="FDB108" s="45"/>
      <c r="FDC108" s="45"/>
      <c r="FDD108" s="45"/>
      <c r="FDE108" s="45"/>
      <c r="FDF108" s="45"/>
      <c r="FDG108" s="45"/>
      <c r="FDH108" s="45"/>
      <c r="FDI108" s="45"/>
      <c r="FDJ108" s="45"/>
      <c r="FDK108" s="45"/>
      <c r="FDL108" s="45"/>
      <c r="FDM108" s="45"/>
      <c r="FDN108" s="45"/>
      <c r="FDO108" s="45"/>
      <c r="FDP108" s="45"/>
      <c r="FDQ108" s="45"/>
      <c r="FDR108" s="45"/>
      <c r="FDS108" s="45"/>
      <c r="FDT108" s="45"/>
      <c r="FDU108" s="45"/>
      <c r="FDV108" s="45"/>
      <c r="FDW108" s="45"/>
      <c r="FDX108" s="45"/>
      <c r="FDY108" s="45"/>
      <c r="FDZ108" s="45"/>
      <c r="FEA108" s="45"/>
      <c r="FEB108" s="45"/>
      <c r="FEC108" s="45"/>
      <c r="FED108" s="45"/>
      <c r="FEE108" s="45"/>
      <c r="FEF108" s="45"/>
      <c r="FEG108" s="45"/>
      <c r="FEH108" s="45"/>
      <c r="FEI108" s="45"/>
      <c r="FEJ108" s="45"/>
      <c r="FEK108" s="45"/>
      <c r="FEL108" s="45"/>
      <c r="FEM108" s="45"/>
      <c r="FEN108" s="45"/>
      <c r="FEO108" s="45"/>
      <c r="FEP108" s="45"/>
      <c r="FEQ108" s="45"/>
      <c r="FER108" s="45"/>
      <c r="FES108" s="45"/>
      <c r="FET108" s="45"/>
      <c r="FEU108" s="45"/>
      <c r="FEV108" s="45"/>
      <c r="FEW108" s="45"/>
      <c r="FEX108" s="45"/>
      <c r="FEY108" s="45"/>
      <c r="FEZ108" s="45"/>
      <c r="FFA108" s="45"/>
      <c r="FFB108" s="45"/>
      <c r="FFC108" s="45"/>
      <c r="FFD108" s="45"/>
      <c r="FFE108" s="45"/>
      <c r="FFF108" s="45"/>
      <c r="FFG108" s="45"/>
      <c r="FFH108" s="45"/>
      <c r="FFI108" s="45"/>
      <c r="FFJ108" s="45"/>
      <c r="FFK108" s="45"/>
      <c r="FFL108" s="45"/>
      <c r="FFM108" s="45"/>
      <c r="FFN108" s="45"/>
      <c r="FFO108" s="45"/>
      <c r="FFP108" s="45"/>
      <c r="FFQ108" s="45"/>
      <c r="FFR108" s="45"/>
      <c r="FFS108" s="45"/>
      <c r="FFT108" s="45"/>
      <c r="FFU108" s="45"/>
      <c r="FFV108" s="45"/>
      <c r="FFW108" s="45"/>
      <c r="FFX108" s="45"/>
      <c r="FFY108" s="45"/>
      <c r="FFZ108" s="45"/>
      <c r="FGA108" s="45"/>
      <c r="FGB108" s="45"/>
      <c r="FGC108" s="45"/>
      <c r="FGD108" s="45"/>
      <c r="FGE108" s="45"/>
      <c r="FGF108" s="45"/>
      <c r="FGG108" s="45"/>
      <c r="FGH108" s="45"/>
      <c r="FGI108" s="45"/>
      <c r="FGJ108" s="45"/>
      <c r="FGK108" s="45"/>
      <c r="FGL108" s="45"/>
      <c r="FGM108" s="45"/>
      <c r="FGN108" s="45"/>
      <c r="FGO108" s="45"/>
      <c r="FGP108" s="45"/>
      <c r="FGQ108" s="45"/>
      <c r="FGR108" s="45"/>
      <c r="FGS108" s="45"/>
      <c r="FGT108" s="45"/>
      <c r="FGU108" s="45"/>
      <c r="FGV108" s="45"/>
      <c r="FGW108" s="45"/>
      <c r="FGX108" s="45"/>
      <c r="FGY108" s="45"/>
      <c r="FGZ108" s="45"/>
      <c r="FHA108" s="45"/>
      <c r="FHB108" s="45"/>
      <c r="FHC108" s="45"/>
      <c r="FHD108" s="45"/>
      <c r="FHE108" s="45"/>
      <c r="FHF108" s="45"/>
      <c r="FHG108" s="45"/>
      <c r="FHH108" s="45"/>
      <c r="FHI108" s="45"/>
      <c r="FHJ108" s="45"/>
      <c r="FHK108" s="45"/>
      <c r="FHL108" s="45"/>
      <c r="FHM108" s="45"/>
      <c r="FHN108" s="45"/>
      <c r="FHO108" s="45"/>
      <c r="FHP108" s="45"/>
      <c r="FHQ108" s="45"/>
      <c r="FHR108" s="45"/>
      <c r="FHS108" s="45"/>
      <c r="FHT108" s="45"/>
      <c r="FHU108" s="45"/>
      <c r="FHV108" s="45"/>
      <c r="FHW108" s="45"/>
      <c r="FHX108" s="45"/>
      <c r="FHY108" s="45"/>
      <c r="FHZ108" s="45"/>
      <c r="FIA108" s="45"/>
      <c r="FIB108" s="45"/>
      <c r="FIC108" s="45"/>
      <c r="FID108" s="45"/>
      <c r="FIE108" s="45"/>
      <c r="FIF108" s="45"/>
      <c r="FIG108" s="45"/>
      <c r="FIH108" s="45"/>
      <c r="FII108" s="45"/>
      <c r="FIJ108" s="45"/>
      <c r="FIK108" s="45"/>
      <c r="FIL108" s="45"/>
      <c r="FIM108" s="45"/>
      <c r="FIN108" s="45"/>
      <c r="FIO108" s="45"/>
      <c r="FIP108" s="45"/>
      <c r="FIQ108" s="45"/>
      <c r="FIR108" s="45"/>
      <c r="FIS108" s="45"/>
      <c r="FIT108" s="45"/>
      <c r="FIU108" s="45"/>
      <c r="FIV108" s="45"/>
      <c r="FIW108" s="45"/>
      <c r="FIX108" s="45"/>
      <c r="FIY108" s="45"/>
      <c r="FIZ108" s="45"/>
      <c r="FJA108" s="45"/>
      <c r="FJB108" s="45"/>
      <c r="FJC108" s="45"/>
      <c r="FJD108" s="45"/>
      <c r="FJE108" s="45"/>
      <c r="FJF108" s="45"/>
      <c r="FJG108" s="45"/>
      <c r="FJH108" s="45"/>
      <c r="FJI108" s="45"/>
      <c r="FJJ108" s="45"/>
      <c r="FJK108" s="45"/>
      <c r="FJL108" s="45"/>
      <c r="FJM108" s="45"/>
      <c r="FJN108" s="45"/>
      <c r="FJO108" s="45"/>
      <c r="FJP108" s="45"/>
      <c r="FJQ108" s="45"/>
      <c r="FJR108" s="45"/>
      <c r="FJS108" s="45"/>
      <c r="FJT108" s="45"/>
      <c r="FJU108" s="45"/>
      <c r="FJV108" s="45"/>
      <c r="FJW108" s="45"/>
      <c r="FJX108" s="45"/>
      <c r="FJY108" s="45"/>
      <c r="FJZ108" s="45"/>
      <c r="FKA108" s="45"/>
      <c r="FKB108" s="45"/>
      <c r="FKC108" s="45"/>
      <c r="FKD108" s="45"/>
      <c r="FKE108" s="45"/>
      <c r="FKF108" s="45"/>
      <c r="FKG108" s="45"/>
      <c r="FKH108" s="45"/>
      <c r="FKI108" s="45"/>
      <c r="FKJ108" s="45"/>
      <c r="FKK108" s="45"/>
      <c r="FKL108" s="45"/>
      <c r="FKM108" s="45"/>
      <c r="FKN108" s="45"/>
      <c r="FKO108" s="45"/>
      <c r="FKP108" s="45"/>
      <c r="FKQ108" s="45"/>
      <c r="FKR108" s="45"/>
      <c r="FKS108" s="45"/>
      <c r="FKT108" s="45"/>
      <c r="FKU108" s="45"/>
      <c r="FKV108" s="45"/>
      <c r="FKW108" s="45"/>
      <c r="FKX108" s="45"/>
      <c r="FKY108" s="45"/>
      <c r="FKZ108" s="45"/>
      <c r="FLA108" s="45"/>
      <c r="FLB108" s="45"/>
      <c r="FLC108" s="45"/>
      <c r="FLD108" s="45"/>
      <c r="FLE108" s="45"/>
      <c r="FLF108" s="45"/>
      <c r="FLG108" s="45"/>
      <c r="FLH108" s="45"/>
      <c r="FLI108" s="45"/>
      <c r="FLJ108" s="45"/>
      <c r="FLK108" s="45"/>
      <c r="FLL108" s="45"/>
      <c r="FLM108" s="45"/>
      <c r="FLN108" s="45"/>
      <c r="FLO108" s="45"/>
      <c r="FLP108" s="45"/>
      <c r="FLQ108" s="45"/>
      <c r="FLR108" s="45"/>
      <c r="FLS108" s="45"/>
      <c r="FLT108" s="45"/>
      <c r="FLU108" s="45"/>
      <c r="FLV108" s="45"/>
      <c r="FLW108" s="45"/>
      <c r="FLX108" s="45"/>
      <c r="FLY108" s="45"/>
      <c r="FLZ108" s="45"/>
      <c r="FMA108" s="45"/>
      <c r="FMB108" s="45"/>
      <c r="FMC108" s="45"/>
      <c r="FMD108" s="45"/>
      <c r="FME108" s="45"/>
      <c r="FMF108" s="45"/>
      <c r="FMG108" s="45"/>
      <c r="FMH108" s="45"/>
      <c r="FMI108" s="45"/>
      <c r="FMJ108" s="45"/>
      <c r="FMK108" s="45"/>
      <c r="FML108" s="45"/>
      <c r="FMM108" s="45"/>
      <c r="FMN108" s="45"/>
      <c r="FMO108" s="45"/>
      <c r="FMP108" s="45"/>
      <c r="FMQ108" s="45"/>
      <c r="FMR108" s="45"/>
      <c r="FMS108" s="45"/>
      <c r="FMT108" s="45"/>
      <c r="FMU108" s="45"/>
      <c r="FMV108" s="45"/>
      <c r="FMW108" s="45"/>
      <c r="FMX108" s="45"/>
      <c r="FMY108" s="45"/>
      <c r="FMZ108" s="45"/>
      <c r="FNA108" s="45"/>
      <c r="FNB108" s="45"/>
      <c r="FNC108" s="45"/>
      <c r="FND108" s="45"/>
      <c r="FNE108" s="45"/>
      <c r="FNF108" s="45"/>
      <c r="FNG108" s="45"/>
      <c r="FNH108" s="45"/>
      <c r="FNI108" s="45"/>
      <c r="FNJ108" s="45"/>
      <c r="FNK108" s="45"/>
      <c r="FNL108" s="45"/>
      <c r="FNM108" s="45"/>
      <c r="FNN108" s="45"/>
      <c r="FNO108" s="45"/>
      <c r="FNP108" s="45"/>
      <c r="FNQ108" s="45"/>
      <c r="FNR108" s="45"/>
      <c r="FNS108" s="45"/>
      <c r="FNT108" s="45"/>
      <c r="FNU108" s="45"/>
      <c r="FNV108" s="45"/>
      <c r="FNW108" s="45"/>
      <c r="FNX108" s="45"/>
      <c r="FNY108" s="45"/>
      <c r="FNZ108" s="45"/>
      <c r="FOA108" s="45"/>
      <c r="FOB108" s="45"/>
      <c r="FOC108" s="45"/>
      <c r="FOD108" s="45"/>
      <c r="FOE108" s="45"/>
      <c r="FOF108" s="45"/>
      <c r="FOG108" s="45"/>
      <c r="FOH108" s="45"/>
      <c r="FOI108" s="45"/>
      <c r="FOJ108" s="45"/>
      <c r="FOK108" s="45"/>
      <c r="FOL108" s="45"/>
      <c r="FOM108" s="45"/>
      <c r="FON108" s="45"/>
      <c r="FOO108" s="45"/>
      <c r="FOP108" s="45"/>
      <c r="FOQ108" s="45"/>
      <c r="FOR108" s="45"/>
      <c r="FOS108" s="45"/>
      <c r="FOT108" s="45"/>
      <c r="FOU108" s="45"/>
      <c r="FOV108" s="45"/>
      <c r="FOW108" s="45"/>
      <c r="FOX108" s="45"/>
      <c r="FOY108" s="45"/>
      <c r="FOZ108" s="45"/>
      <c r="FPA108" s="45"/>
      <c r="FPB108" s="45"/>
      <c r="FPC108" s="45"/>
      <c r="FPD108" s="45"/>
      <c r="FPE108" s="45"/>
      <c r="FPF108" s="45"/>
      <c r="FPG108" s="45"/>
      <c r="FPH108" s="45"/>
      <c r="FPI108" s="45"/>
      <c r="FPJ108" s="45"/>
      <c r="FPK108" s="45"/>
      <c r="FPL108" s="45"/>
      <c r="FPM108" s="45"/>
      <c r="FPN108" s="45"/>
      <c r="FPO108" s="45"/>
      <c r="FPP108" s="45"/>
      <c r="FPQ108" s="45"/>
      <c r="FPR108" s="45"/>
      <c r="FPS108" s="45"/>
      <c r="FPT108" s="45"/>
      <c r="FPU108" s="45"/>
      <c r="FPV108" s="45"/>
      <c r="FPW108" s="45"/>
      <c r="FPX108" s="45"/>
      <c r="FPY108" s="45"/>
      <c r="FPZ108" s="45"/>
      <c r="FQA108" s="45"/>
      <c r="FQB108" s="45"/>
      <c r="FQC108" s="45"/>
      <c r="FQD108" s="45"/>
      <c r="FQE108" s="45"/>
      <c r="FQF108" s="45"/>
      <c r="FQG108" s="45"/>
      <c r="FQH108" s="45"/>
      <c r="FQI108" s="45"/>
      <c r="FQJ108" s="45"/>
      <c r="FQK108" s="45"/>
      <c r="FQL108" s="45"/>
      <c r="FQM108" s="45"/>
      <c r="FQN108" s="45"/>
      <c r="FQO108" s="45"/>
      <c r="FQP108" s="45"/>
      <c r="FQQ108" s="45"/>
      <c r="FQR108" s="45"/>
      <c r="FQS108" s="45"/>
      <c r="FQT108" s="45"/>
      <c r="FQU108" s="45"/>
      <c r="FQV108" s="45"/>
      <c r="FQW108" s="45"/>
      <c r="FQX108" s="45"/>
      <c r="FQY108" s="45"/>
      <c r="FQZ108" s="45"/>
      <c r="FRA108" s="45"/>
      <c r="FRB108" s="45"/>
      <c r="FRC108" s="45"/>
      <c r="FRD108" s="45"/>
      <c r="FRE108" s="45"/>
      <c r="FRF108" s="45"/>
      <c r="FRG108" s="45"/>
      <c r="FRH108" s="45"/>
      <c r="FRI108" s="45"/>
      <c r="FRJ108" s="45"/>
      <c r="FRK108" s="45"/>
      <c r="FRL108" s="45"/>
      <c r="FRM108" s="45"/>
      <c r="FRN108" s="45"/>
      <c r="FRO108" s="45"/>
      <c r="FRP108" s="45"/>
      <c r="FRQ108" s="45"/>
      <c r="FRR108" s="45"/>
      <c r="FRS108" s="45"/>
      <c r="FRT108" s="45"/>
      <c r="FRU108" s="45"/>
      <c r="FRV108" s="45"/>
      <c r="FRW108" s="45"/>
      <c r="FRX108" s="45"/>
      <c r="FRY108" s="45"/>
      <c r="FRZ108" s="45"/>
      <c r="FSA108" s="45"/>
      <c r="FSB108" s="45"/>
      <c r="FSC108" s="45"/>
      <c r="FSD108" s="45"/>
      <c r="FSE108" s="45"/>
      <c r="FSF108" s="45"/>
      <c r="FSG108" s="45"/>
      <c r="FSH108" s="45"/>
      <c r="FSI108" s="45"/>
      <c r="FSJ108" s="45"/>
      <c r="FSK108" s="45"/>
      <c r="FSL108" s="45"/>
      <c r="FSM108" s="45"/>
      <c r="FSN108" s="45"/>
      <c r="FSO108" s="45"/>
      <c r="FSP108" s="45"/>
      <c r="FSQ108" s="45"/>
      <c r="FSR108" s="45"/>
      <c r="FSS108" s="45"/>
      <c r="FST108" s="45"/>
      <c r="FSU108" s="45"/>
      <c r="FSV108" s="45"/>
      <c r="FSW108" s="45"/>
      <c r="FSX108" s="45"/>
      <c r="FSY108" s="45"/>
      <c r="FSZ108" s="45"/>
      <c r="FTA108" s="45"/>
      <c r="FTB108" s="45"/>
      <c r="FTC108" s="45"/>
      <c r="FTD108" s="45"/>
      <c r="FTE108" s="45"/>
      <c r="FTF108" s="45"/>
      <c r="FTG108" s="45"/>
      <c r="FTH108" s="45"/>
      <c r="FTI108" s="45"/>
      <c r="FTJ108" s="45"/>
      <c r="FTK108" s="45"/>
      <c r="FTL108" s="45"/>
      <c r="FTM108" s="45"/>
      <c r="FTN108" s="45"/>
      <c r="FTO108" s="45"/>
      <c r="FTP108" s="45"/>
      <c r="FTQ108" s="45"/>
      <c r="FTR108" s="45"/>
      <c r="FTS108" s="45"/>
      <c r="FTT108" s="45"/>
      <c r="FTU108" s="45"/>
      <c r="FTV108" s="45"/>
      <c r="FTW108" s="45"/>
      <c r="FTX108" s="45"/>
      <c r="FTY108" s="45"/>
      <c r="FTZ108" s="45"/>
      <c r="FUA108" s="45"/>
      <c r="FUB108" s="45"/>
      <c r="FUC108" s="45"/>
      <c r="FUD108" s="45"/>
      <c r="FUE108" s="45"/>
      <c r="FUF108" s="45"/>
      <c r="FUG108" s="45"/>
      <c r="FUH108" s="45"/>
      <c r="FUI108" s="45"/>
      <c r="FUJ108" s="45"/>
      <c r="FUK108" s="45"/>
      <c r="FUL108" s="45"/>
      <c r="FUM108" s="45"/>
      <c r="FUN108" s="45"/>
      <c r="FUO108" s="45"/>
      <c r="FUP108" s="45"/>
      <c r="FUQ108" s="45"/>
      <c r="FUR108" s="45"/>
      <c r="FUS108" s="45"/>
      <c r="FUT108" s="45"/>
      <c r="FUU108" s="45"/>
      <c r="FUV108" s="45"/>
      <c r="FUW108" s="45"/>
      <c r="FUX108" s="45"/>
      <c r="FUY108" s="45"/>
      <c r="FUZ108" s="45"/>
      <c r="FVA108" s="45"/>
      <c r="FVB108" s="45"/>
      <c r="FVC108" s="45"/>
      <c r="FVD108" s="45"/>
      <c r="FVE108" s="45"/>
      <c r="FVF108" s="45"/>
      <c r="FVG108" s="45"/>
      <c r="FVH108" s="45"/>
      <c r="FVI108" s="45"/>
      <c r="FVJ108" s="45"/>
      <c r="FVK108" s="45"/>
      <c r="FVL108" s="45"/>
      <c r="FVM108" s="45"/>
      <c r="FVN108" s="45"/>
      <c r="FVO108" s="45"/>
      <c r="FVP108" s="45"/>
      <c r="FVQ108" s="45"/>
      <c r="FVR108" s="45"/>
      <c r="FVS108" s="45"/>
      <c r="FVT108" s="45"/>
      <c r="FVU108" s="45"/>
      <c r="FVV108" s="45"/>
      <c r="FVW108" s="45"/>
      <c r="FVX108" s="45"/>
      <c r="FVY108" s="45"/>
      <c r="FVZ108" s="45"/>
      <c r="FWA108" s="45"/>
      <c r="FWB108" s="45"/>
      <c r="FWC108" s="45"/>
      <c r="FWD108" s="45"/>
      <c r="FWE108" s="45"/>
      <c r="FWF108" s="45"/>
      <c r="FWG108" s="45"/>
      <c r="FWH108" s="45"/>
      <c r="FWI108" s="45"/>
      <c r="FWJ108" s="45"/>
      <c r="FWK108" s="45"/>
      <c r="FWL108" s="45"/>
      <c r="FWM108" s="45"/>
      <c r="FWN108" s="45"/>
      <c r="FWO108" s="45"/>
      <c r="FWP108" s="45"/>
      <c r="FWQ108" s="45"/>
      <c r="FWR108" s="45"/>
      <c r="FWS108" s="45"/>
      <c r="FWT108" s="45"/>
      <c r="FWU108" s="45"/>
      <c r="FWV108" s="45"/>
      <c r="FWW108" s="45"/>
      <c r="FWX108" s="45"/>
      <c r="FWY108" s="45"/>
      <c r="FWZ108" s="45"/>
      <c r="FXA108" s="45"/>
      <c r="FXB108" s="45"/>
      <c r="FXC108" s="45"/>
      <c r="FXD108" s="45"/>
      <c r="FXE108" s="45"/>
      <c r="FXF108" s="45"/>
      <c r="FXG108" s="45"/>
      <c r="FXH108" s="45"/>
      <c r="FXI108" s="45"/>
      <c r="FXJ108" s="45"/>
      <c r="FXK108" s="45"/>
      <c r="FXL108" s="45"/>
      <c r="FXM108" s="45"/>
      <c r="FXN108" s="45"/>
      <c r="FXO108" s="45"/>
      <c r="FXP108" s="45"/>
      <c r="FXQ108" s="45"/>
      <c r="FXR108" s="45"/>
      <c r="FXS108" s="45"/>
      <c r="FXT108" s="45"/>
      <c r="FXU108" s="45"/>
      <c r="FXV108" s="45"/>
      <c r="FXW108" s="45"/>
      <c r="FXX108" s="45"/>
      <c r="FXY108" s="45"/>
      <c r="FXZ108" s="45"/>
      <c r="FYA108" s="45"/>
      <c r="FYB108" s="45"/>
      <c r="FYC108" s="45"/>
      <c r="FYD108" s="45"/>
      <c r="FYE108" s="45"/>
      <c r="FYF108" s="45"/>
      <c r="FYG108" s="45"/>
      <c r="FYH108" s="45"/>
      <c r="FYI108" s="45"/>
      <c r="FYJ108" s="45"/>
      <c r="FYK108" s="45"/>
      <c r="FYL108" s="45"/>
      <c r="FYM108" s="45"/>
      <c r="FYN108" s="45"/>
      <c r="FYO108" s="45"/>
      <c r="FYP108" s="45"/>
      <c r="FYQ108" s="45"/>
      <c r="FYR108" s="45"/>
      <c r="FYS108" s="45"/>
      <c r="FYT108" s="45"/>
      <c r="FYU108" s="45"/>
      <c r="FYV108" s="45"/>
      <c r="FYW108" s="45"/>
      <c r="FYX108" s="45"/>
      <c r="FYY108" s="45"/>
      <c r="FYZ108" s="45"/>
      <c r="FZA108" s="45"/>
      <c r="FZB108" s="45"/>
      <c r="FZC108" s="45"/>
      <c r="FZD108" s="45"/>
      <c r="FZE108" s="45"/>
      <c r="FZF108" s="45"/>
      <c r="FZG108" s="45"/>
      <c r="FZH108" s="45"/>
      <c r="FZI108" s="45"/>
      <c r="FZJ108" s="45"/>
      <c r="FZK108" s="45"/>
      <c r="FZL108" s="45"/>
      <c r="FZM108" s="45"/>
      <c r="FZN108" s="45"/>
      <c r="FZO108" s="45"/>
      <c r="FZP108" s="45"/>
      <c r="FZQ108" s="45"/>
      <c r="FZR108" s="45"/>
      <c r="FZS108" s="45"/>
      <c r="FZT108" s="45"/>
      <c r="FZU108" s="45"/>
      <c r="FZV108" s="45"/>
      <c r="FZW108" s="45"/>
      <c r="FZX108" s="45"/>
      <c r="FZY108" s="45"/>
      <c r="FZZ108" s="45"/>
      <c r="GAA108" s="45"/>
      <c r="GAB108" s="45"/>
      <c r="GAC108" s="45"/>
      <c r="GAD108" s="45"/>
      <c r="GAE108" s="45"/>
      <c r="GAF108" s="45"/>
      <c r="GAG108" s="45"/>
      <c r="GAH108" s="45"/>
      <c r="GAI108" s="45"/>
      <c r="GAJ108" s="45"/>
      <c r="GAK108" s="45"/>
      <c r="GAL108" s="45"/>
      <c r="GAM108" s="45"/>
      <c r="GAN108" s="45"/>
      <c r="GAO108" s="45"/>
      <c r="GAP108" s="45"/>
      <c r="GAQ108" s="45"/>
      <c r="GAR108" s="45"/>
      <c r="GAS108" s="45"/>
      <c r="GAT108" s="45"/>
      <c r="GAU108" s="45"/>
      <c r="GAV108" s="45"/>
      <c r="GAW108" s="45"/>
      <c r="GAX108" s="45"/>
      <c r="GAY108" s="45"/>
      <c r="GAZ108" s="45"/>
      <c r="GBA108" s="45"/>
      <c r="GBB108" s="45"/>
      <c r="GBC108" s="45"/>
      <c r="GBD108" s="45"/>
      <c r="GBE108" s="45"/>
      <c r="GBF108" s="45"/>
      <c r="GBG108" s="45"/>
      <c r="GBH108" s="45"/>
      <c r="GBI108" s="45"/>
      <c r="GBJ108" s="45"/>
      <c r="GBK108" s="45"/>
      <c r="GBL108" s="45"/>
      <c r="GBM108" s="45"/>
      <c r="GBN108" s="45"/>
      <c r="GBO108" s="45"/>
      <c r="GBP108" s="45"/>
      <c r="GBQ108" s="45"/>
      <c r="GBR108" s="45"/>
      <c r="GBS108" s="45"/>
      <c r="GBT108" s="45"/>
      <c r="GBU108" s="45"/>
      <c r="GBV108" s="45"/>
      <c r="GBW108" s="45"/>
      <c r="GBX108" s="45"/>
      <c r="GBY108" s="45"/>
      <c r="GBZ108" s="45"/>
      <c r="GCA108" s="45"/>
      <c r="GCB108" s="45"/>
      <c r="GCC108" s="45"/>
      <c r="GCD108" s="45"/>
      <c r="GCE108" s="45"/>
      <c r="GCF108" s="45"/>
      <c r="GCG108" s="45"/>
      <c r="GCH108" s="45"/>
      <c r="GCI108" s="45"/>
      <c r="GCJ108" s="45"/>
      <c r="GCK108" s="45"/>
      <c r="GCL108" s="45"/>
      <c r="GCM108" s="45"/>
      <c r="GCN108" s="45"/>
      <c r="GCO108" s="45"/>
      <c r="GCP108" s="45"/>
      <c r="GCQ108" s="45"/>
      <c r="GCR108" s="45"/>
      <c r="GCS108" s="45"/>
      <c r="GCT108" s="45"/>
      <c r="GCU108" s="45"/>
      <c r="GCV108" s="45"/>
      <c r="GCW108" s="45"/>
      <c r="GCX108" s="45"/>
      <c r="GCY108" s="45"/>
      <c r="GCZ108" s="45"/>
      <c r="GDA108" s="45"/>
      <c r="GDB108" s="45"/>
      <c r="GDC108" s="45"/>
      <c r="GDD108" s="45"/>
      <c r="GDE108" s="45"/>
      <c r="GDF108" s="45"/>
      <c r="GDG108" s="45"/>
      <c r="GDH108" s="45"/>
      <c r="GDI108" s="45"/>
      <c r="GDJ108" s="45"/>
      <c r="GDK108" s="45"/>
      <c r="GDL108" s="45"/>
      <c r="GDM108" s="45"/>
      <c r="GDN108" s="45"/>
      <c r="GDO108" s="45"/>
      <c r="GDP108" s="45"/>
      <c r="GDQ108" s="45"/>
      <c r="GDR108" s="45"/>
      <c r="GDS108" s="45"/>
      <c r="GDT108" s="45"/>
      <c r="GDU108" s="45"/>
      <c r="GDV108" s="45"/>
      <c r="GDW108" s="45"/>
      <c r="GDX108" s="45"/>
      <c r="GDY108" s="45"/>
      <c r="GDZ108" s="45"/>
      <c r="GEA108" s="45"/>
      <c r="GEB108" s="45"/>
      <c r="GEC108" s="45"/>
      <c r="GED108" s="45"/>
      <c r="GEE108" s="45"/>
      <c r="GEF108" s="45"/>
      <c r="GEG108" s="45"/>
      <c r="GEH108" s="45"/>
      <c r="GEI108" s="45"/>
      <c r="GEJ108" s="45"/>
      <c r="GEK108" s="45"/>
      <c r="GEL108" s="45"/>
      <c r="GEM108" s="45"/>
      <c r="GEN108" s="45"/>
      <c r="GEO108" s="45"/>
      <c r="GEP108" s="45"/>
      <c r="GEQ108" s="45"/>
      <c r="GER108" s="45"/>
      <c r="GES108" s="45"/>
      <c r="GET108" s="45"/>
      <c r="GEU108" s="45"/>
      <c r="GEV108" s="45"/>
      <c r="GEW108" s="45"/>
      <c r="GEX108" s="45"/>
      <c r="GEY108" s="45"/>
      <c r="GEZ108" s="45"/>
      <c r="GFA108" s="45"/>
      <c r="GFB108" s="45"/>
      <c r="GFC108" s="45"/>
      <c r="GFD108" s="45"/>
      <c r="GFE108" s="45"/>
      <c r="GFF108" s="45"/>
      <c r="GFG108" s="45"/>
      <c r="GFH108" s="45"/>
      <c r="GFI108" s="45"/>
      <c r="GFJ108" s="45"/>
      <c r="GFK108" s="45"/>
      <c r="GFL108" s="45"/>
      <c r="GFM108" s="45"/>
      <c r="GFN108" s="45"/>
      <c r="GFO108" s="45"/>
      <c r="GFP108" s="45"/>
      <c r="GFQ108" s="45"/>
      <c r="GFR108" s="45"/>
      <c r="GFS108" s="45"/>
      <c r="GFT108" s="45"/>
      <c r="GFU108" s="45"/>
      <c r="GFV108" s="45"/>
      <c r="GFW108" s="45"/>
      <c r="GFX108" s="45"/>
      <c r="GFY108" s="45"/>
      <c r="GFZ108" s="45"/>
      <c r="GGA108" s="45"/>
      <c r="GGB108" s="45"/>
      <c r="GGC108" s="45"/>
      <c r="GGD108" s="45"/>
      <c r="GGE108" s="45"/>
      <c r="GGF108" s="45"/>
      <c r="GGG108" s="45"/>
      <c r="GGH108" s="45"/>
      <c r="GGI108" s="45"/>
      <c r="GGJ108" s="45"/>
      <c r="GGK108" s="45"/>
      <c r="GGL108" s="45"/>
      <c r="GGM108" s="45"/>
      <c r="GGN108" s="45"/>
      <c r="GGO108" s="45"/>
      <c r="GGP108" s="45"/>
      <c r="GGQ108" s="45"/>
      <c r="GGR108" s="45"/>
      <c r="GGS108" s="45"/>
      <c r="GGT108" s="45"/>
      <c r="GGU108" s="45"/>
      <c r="GGV108" s="45"/>
      <c r="GGW108" s="45"/>
      <c r="GGX108" s="45"/>
      <c r="GGY108" s="45"/>
      <c r="GGZ108" s="45"/>
      <c r="GHA108" s="45"/>
      <c r="GHB108" s="45"/>
      <c r="GHC108" s="45"/>
      <c r="GHD108" s="45"/>
      <c r="GHE108" s="45"/>
      <c r="GHF108" s="45"/>
      <c r="GHG108" s="45"/>
      <c r="GHH108" s="45"/>
      <c r="GHI108" s="45"/>
      <c r="GHJ108" s="45"/>
      <c r="GHK108" s="45"/>
      <c r="GHL108" s="45"/>
      <c r="GHM108" s="45"/>
      <c r="GHN108" s="45"/>
      <c r="GHO108" s="45"/>
      <c r="GHP108" s="45"/>
      <c r="GHQ108" s="45"/>
      <c r="GHR108" s="45"/>
      <c r="GHS108" s="45"/>
      <c r="GHT108" s="45"/>
      <c r="GHU108" s="45"/>
      <c r="GHV108" s="45"/>
      <c r="GHW108" s="45"/>
      <c r="GHX108" s="45"/>
      <c r="GHY108" s="45"/>
      <c r="GHZ108" s="45"/>
      <c r="GIA108" s="45"/>
      <c r="GIB108" s="45"/>
      <c r="GIC108" s="45"/>
      <c r="GID108" s="45"/>
      <c r="GIE108" s="45"/>
      <c r="GIF108" s="45"/>
      <c r="GIG108" s="45"/>
      <c r="GIH108" s="45"/>
      <c r="GII108" s="45"/>
      <c r="GIJ108" s="45"/>
      <c r="GIK108" s="45"/>
      <c r="GIL108" s="45"/>
      <c r="GIM108" s="45"/>
      <c r="GIN108" s="45"/>
      <c r="GIO108" s="45"/>
      <c r="GIP108" s="45"/>
      <c r="GIQ108" s="45"/>
      <c r="GIR108" s="45"/>
      <c r="GIS108" s="45"/>
      <c r="GIT108" s="45"/>
      <c r="GIU108" s="45"/>
      <c r="GIV108" s="45"/>
      <c r="GIW108" s="45"/>
      <c r="GIX108" s="45"/>
      <c r="GIY108" s="45"/>
      <c r="GIZ108" s="45"/>
      <c r="GJA108" s="45"/>
      <c r="GJB108" s="45"/>
      <c r="GJC108" s="45"/>
      <c r="GJD108" s="45"/>
      <c r="GJE108" s="45"/>
      <c r="GJF108" s="45"/>
      <c r="GJG108" s="45"/>
      <c r="GJH108" s="45"/>
      <c r="GJI108" s="45"/>
      <c r="GJJ108" s="45"/>
      <c r="GJK108" s="45"/>
      <c r="GJL108" s="45"/>
      <c r="GJM108" s="45"/>
      <c r="GJN108" s="45"/>
      <c r="GJO108" s="45"/>
      <c r="GJP108" s="45"/>
      <c r="GJQ108" s="45"/>
      <c r="GJR108" s="45"/>
      <c r="GJS108" s="45"/>
      <c r="GJT108" s="45"/>
      <c r="GJU108" s="45"/>
      <c r="GJV108" s="45"/>
      <c r="GJW108" s="45"/>
      <c r="GJX108" s="45"/>
      <c r="GJY108" s="45"/>
      <c r="GJZ108" s="45"/>
      <c r="GKA108" s="45"/>
      <c r="GKB108" s="45"/>
      <c r="GKC108" s="45"/>
      <c r="GKD108" s="45"/>
      <c r="GKE108" s="45"/>
      <c r="GKF108" s="45"/>
      <c r="GKG108" s="45"/>
      <c r="GKH108" s="45"/>
      <c r="GKI108" s="45"/>
      <c r="GKJ108" s="45"/>
      <c r="GKK108" s="45"/>
      <c r="GKL108" s="45"/>
      <c r="GKM108" s="45"/>
      <c r="GKN108" s="45"/>
      <c r="GKO108" s="45"/>
      <c r="GKP108" s="45"/>
      <c r="GKQ108" s="45"/>
      <c r="GKR108" s="45"/>
      <c r="GKS108" s="45"/>
      <c r="GKT108" s="45"/>
      <c r="GKU108" s="45"/>
      <c r="GKV108" s="45"/>
      <c r="GKW108" s="45"/>
      <c r="GKX108" s="45"/>
      <c r="GKY108" s="45"/>
      <c r="GKZ108" s="45"/>
      <c r="GLA108" s="45"/>
      <c r="GLB108" s="45"/>
      <c r="GLC108" s="45"/>
      <c r="GLD108" s="45"/>
      <c r="GLE108" s="45"/>
      <c r="GLF108" s="45"/>
      <c r="GLG108" s="45"/>
      <c r="GLH108" s="45"/>
      <c r="GLI108" s="45"/>
      <c r="GLJ108" s="45"/>
      <c r="GLK108" s="45"/>
      <c r="GLL108" s="45"/>
      <c r="GLM108" s="45"/>
      <c r="GLN108" s="45"/>
      <c r="GLO108" s="45"/>
      <c r="GLP108" s="45"/>
      <c r="GLQ108" s="45"/>
      <c r="GLR108" s="45"/>
      <c r="GLS108" s="45"/>
      <c r="GLT108" s="45"/>
      <c r="GLU108" s="45"/>
      <c r="GLV108" s="45"/>
      <c r="GLW108" s="45"/>
      <c r="GLX108" s="45"/>
      <c r="GLY108" s="45"/>
      <c r="GLZ108" s="45"/>
      <c r="GMA108" s="45"/>
      <c r="GMB108" s="45"/>
      <c r="GMC108" s="45"/>
      <c r="GMD108" s="45"/>
      <c r="GME108" s="45"/>
      <c r="GMF108" s="45"/>
      <c r="GMG108" s="45"/>
      <c r="GMH108" s="45"/>
      <c r="GMI108" s="45"/>
      <c r="GMJ108" s="45"/>
      <c r="GMK108" s="45"/>
      <c r="GML108" s="45"/>
      <c r="GMM108" s="45"/>
      <c r="GMN108" s="45"/>
      <c r="GMO108" s="45"/>
      <c r="GMP108" s="45"/>
      <c r="GMQ108" s="45"/>
      <c r="GMR108" s="45"/>
      <c r="GMS108" s="45"/>
      <c r="GMT108" s="45"/>
      <c r="GMU108" s="45"/>
      <c r="GMV108" s="45"/>
      <c r="GMW108" s="45"/>
      <c r="GMX108" s="45"/>
    </row>
    <row r="109" spans="1:5094" s="38" customFormat="1" ht="13" x14ac:dyDescent="0.3">
      <c r="A109" s="179"/>
      <c r="B109" s="180"/>
      <c r="C109" s="180"/>
      <c r="D109" s="195"/>
      <c r="E109" s="195"/>
      <c r="F109" s="196"/>
      <c r="G109" s="193"/>
      <c r="H109" s="198"/>
      <c r="I109" s="161"/>
      <c r="J109" s="181"/>
      <c r="K109" s="161"/>
      <c r="L109" s="162"/>
      <c r="M109" s="162"/>
      <c r="N109" s="162"/>
      <c r="O109" s="176"/>
      <c r="P109" s="60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</row>
    <row r="110" spans="1:5094" s="38" customFormat="1" ht="13" x14ac:dyDescent="0.3">
      <c r="A110" s="179"/>
      <c r="B110" s="180"/>
      <c r="C110" s="180"/>
      <c r="D110" s="195"/>
      <c r="E110" s="195"/>
      <c r="F110" s="196"/>
      <c r="G110" s="193"/>
      <c r="H110" s="198"/>
      <c r="I110" s="161"/>
      <c r="J110" s="181"/>
      <c r="K110" s="161"/>
      <c r="L110" s="162"/>
      <c r="M110" s="162"/>
      <c r="N110" s="162"/>
      <c r="O110" s="176"/>
      <c r="P110" s="60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</row>
    <row r="111" spans="1:5094" s="38" customFormat="1" ht="13" x14ac:dyDescent="0.3">
      <c r="A111" s="147" t="s">
        <v>85</v>
      </c>
      <c r="B111" s="139"/>
      <c r="C111" s="180"/>
      <c r="D111" s="195"/>
      <c r="E111" s="195"/>
      <c r="F111" s="196"/>
      <c r="G111" s="193"/>
      <c r="H111" s="198"/>
      <c r="I111" s="161"/>
      <c r="J111" s="181"/>
      <c r="K111" s="161"/>
      <c r="L111" s="162"/>
      <c r="M111" s="162"/>
      <c r="N111" s="162"/>
      <c r="O111" s="176"/>
      <c r="P111" s="60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</row>
    <row r="112" spans="1:5094" s="22" customFormat="1" ht="13" x14ac:dyDescent="0.3">
      <c r="A112" s="391"/>
      <c r="B112" s="396" t="s">
        <v>52</v>
      </c>
      <c r="C112" s="396"/>
      <c r="D112" s="397"/>
      <c r="E112" s="397"/>
      <c r="F112" s="398" t="s">
        <v>155</v>
      </c>
      <c r="G112" s="399">
        <f>SUM(G11)</f>
        <v>1.506E-3</v>
      </c>
      <c r="H112" s="400"/>
      <c r="I112" s="401">
        <v>293887.61</v>
      </c>
      <c r="J112" s="405">
        <v>23328.59</v>
      </c>
      <c r="K112" s="401">
        <v>-11421.82</v>
      </c>
      <c r="L112" s="394">
        <f>SUM(I112:K112)</f>
        <v>305794.38</v>
      </c>
      <c r="M112" s="394">
        <f>SUM(I112)</f>
        <v>293887.61</v>
      </c>
      <c r="N112" s="394">
        <f>SUM(L112)</f>
        <v>305794.38</v>
      </c>
      <c r="O112" s="404"/>
      <c r="P112" s="62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  <c r="RN112" s="47"/>
      <c r="RO112" s="47"/>
      <c r="RP112" s="47"/>
      <c r="RQ112" s="47"/>
      <c r="RR112" s="47"/>
      <c r="RS112" s="47"/>
      <c r="RT112" s="47"/>
      <c r="RU112" s="47"/>
      <c r="RV112" s="47"/>
      <c r="RW112" s="47"/>
      <c r="RX112" s="47"/>
      <c r="RY112" s="47"/>
      <c r="RZ112" s="47"/>
      <c r="SA112" s="47"/>
      <c r="SB112" s="47"/>
      <c r="SC112" s="47"/>
      <c r="SD112" s="47"/>
      <c r="SE112" s="47"/>
      <c r="SF112" s="47"/>
      <c r="SG112" s="47"/>
      <c r="SH112" s="47"/>
      <c r="SI112" s="47"/>
      <c r="SJ112" s="47"/>
      <c r="SK112" s="47"/>
      <c r="SL112" s="47"/>
      <c r="SM112" s="47"/>
      <c r="SN112" s="47"/>
      <c r="SO112" s="47"/>
      <c r="SP112" s="47"/>
      <c r="SQ112" s="47"/>
      <c r="SR112" s="47"/>
      <c r="SS112" s="47"/>
      <c r="ST112" s="47"/>
      <c r="SU112" s="47"/>
      <c r="SV112" s="47"/>
      <c r="SW112" s="47"/>
      <c r="SX112" s="47"/>
      <c r="SY112" s="47"/>
      <c r="SZ112" s="47"/>
      <c r="TA112" s="47"/>
      <c r="TB112" s="47"/>
      <c r="TC112" s="47"/>
      <c r="TD112" s="47"/>
      <c r="TE112" s="47"/>
      <c r="TF112" s="47"/>
      <c r="TG112" s="47"/>
      <c r="TH112" s="47"/>
      <c r="TI112" s="47"/>
      <c r="TJ112" s="47"/>
      <c r="TK112" s="47"/>
      <c r="TL112" s="47"/>
      <c r="TM112" s="47"/>
      <c r="TN112" s="47"/>
      <c r="TO112" s="47"/>
      <c r="TP112" s="47"/>
      <c r="TQ112" s="47"/>
      <c r="TR112" s="47"/>
      <c r="TS112" s="47"/>
      <c r="TT112" s="47"/>
      <c r="TU112" s="47"/>
      <c r="TV112" s="47"/>
      <c r="TW112" s="47"/>
      <c r="TX112" s="47"/>
      <c r="TY112" s="47"/>
      <c r="TZ112" s="47"/>
      <c r="UA112" s="47"/>
      <c r="UB112" s="47"/>
      <c r="UC112" s="47"/>
      <c r="UD112" s="47"/>
      <c r="UE112" s="47"/>
      <c r="UF112" s="47"/>
      <c r="UG112" s="47"/>
      <c r="UH112" s="47"/>
      <c r="UI112" s="47"/>
      <c r="UJ112" s="47"/>
      <c r="UK112" s="47"/>
      <c r="UL112" s="47"/>
      <c r="UM112" s="47"/>
      <c r="UN112" s="47"/>
      <c r="UO112" s="47"/>
      <c r="UP112" s="47"/>
      <c r="UQ112" s="47"/>
      <c r="UR112" s="47"/>
      <c r="US112" s="47"/>
      <c r="UT112" s="47"/>
      <c r="UU112" s="47"/>
      <c r="UV112" s="47"/>
      <c r="UW112" s="47"/>
      <c r="UX112" s="47"/>
      <c r="UY112" s="47"/>
      <c r="UZ112" s="47"/>
      <c r="VA112" s="47"/>
      <c r="VB112" s="47"/>
      <c r="VC112" s="47"/>
      <c r="VD112" s="47"/>
      <c r="VE112" s="47"/>
      <c r="VF112" s="47"/>
      <c r="VG112" s="47"/>
      <c r="VH112" s="47"/>
      <c r="VI112" s="47"/>
      <c r="VJ112" s="47"/>
      <c r="VK112" s="47"/>
      <c r="VL112" s="47"/>
      <c r="VM112" s="47"/>
      <c r="VN112" s="47"/>
      <c r="VO112" s="47"/>
      <c r="VP112" s="47"/>
      <c r="VQ112" s="47"/>
      <c r="VR112" s="47"/>
      <c r="VS112" s="47"/>
      <c r="VT112" s="47"/>
      <c r="VU112" s="47"/>
      <c r="VV112" s="47"/>
      <c r="VW112" s="47"/>
      <c r="VX112" s="47"/>
      <c r="VY112" s="47"/>
      <c r="VZ112" s="47"/>
      <c r="WA112" s="47"/>
      <c r="WB112" s="47"/>
      <c r="WC112" s="47"/>
      <c r="WD112" s="47"/>
      <c r="WE112" s="47"/>
      <c r="WF112" s="47"/>
      <c r="WG112" s="47"/>
      <c r="WH112" s="47"/>
      <c r="WI112" s="47"/>
      <c r="WJ112" s="47"/>
      <c r="WK112" s="47"/>
      <c r="WL112" s="47"/>
      <c r="WM112" s="47"/>
      <c r="WN112" s="47"/>
      <c r="WO112" s="47"/>
      <c r="WP112" s="47"/>
      <c r="WQ112" s="47"/>
      <c r="WR112" s="47"/>
      <c r="WS112" s="47"/>
      <c r="WT112" s="47"/>
      <c r="WU112" s="47"/>
      <c r="WV112" s="47"/>
      <c r="WW112" s="47"/>
      <c r="WX112" s="47"/>
      <c r="WY112" s="47"/>
      <c r="WZ112" s="47"/>
      <c r="XA112" s="47"/>
      <c r="XB112" s="47"/>
      <c r="XC112" s="47"/>
      <c r="XD112" s="47"/>
      <c r="XE112" s="47"/>
      <c r="XF112" s="47"/>
      <c r="XG112" s="47"/>
      <c r="XH112" s="47"/>
      <c r="XI112" s="47"/>
      <c r="XJ112" s="47"/>
      <c r="XK112" s="47"/>
      <c r="XL112" s="47"/>
      <c r="XM112" s="47"/>
      <c r="XN112" s="47"/>
      <c r="XO112" s="47"/>
      <c r="XP112" s="47"/>
      <c r="XQ112" s="47"/>
      <c r="XR112" s="47"/>
      <c r="XS112" s="47"/>
      <c r="XT112" s="47"/>
      <c r="XU112" s="47"/>
      <c r="XV112" s="47"/>
      <c r="XW112" s="47"/>
      <c r="XX112" s="47"/>
      <c r="XY112" s="47"/>
      <c r="XZ112" s="47"/>
      <c r="YA112" s="47"/>
      <c r="YB112" s="47"/>
      <c r="YC112" s="47"/>
      <c r="YD112" s="47"/>
      <c r="YE112" s="47"/>
      <c r="YF112" s="47"/>
      <c r="YG112" s="47"/>
      <c r="YH112" s="47"/>
      <c r="YI112" s="47"/>
      <c r="YJ112" s="47"/>
      <c r="YK112" s="47"/>
      <c r="YL112" s="47"/>
      <c r="YM112" s="47"/>
      <c r="YN112" s="47"/>
      <c r="YO112" s="47"/>
      <c r="YP112" s="47"/>
      <c r="YQ112" s="47"/>
      <c r="YR112" s="47"/>
      <c r="YS112" s="47"/>
      <c r="YT112" s="47"/>
      <c r="YU112" s="47"/>
      <c r="YV112" s="47"/>
      <c r="YW112" s="47"/>
      <c r="YX112" s="47"/>
      <c r="YY112" s="47"/>
      <c r="YZ112" s="47"/>
      <c r="ZA112" s="47"/>
      <c r="ZB112" s="47"/>
      <c r="ZC112" s="47"/>
      <c r="ZD112" s="47"/>
      <c r="ZE112" s="47"/>
      <c r="ZF112" s="47"/>
      <c r="ZG112" s="47"/>
      <c r="ZH112" s="47"/>
      <c r="ZI112" s="47"/>
      <c r="ZJ112" s="47"/>
      <c r="ZK112" s="47"/>
      <c r="ZL112" s="47"/>
      <c r="ZM112" s="47"/>
      <c r="ZN112" s="47"/>
      <c r="ZO112" s="47"/>
      <c r="ZP112" s="47"/>
      <c r="ZQ112" s="47"/>
      <c r="ZR112" s="47"/>
      <c r="ZS112" s="47"/>
      <c r="ZT112" s="47"/>
      <c r="ZU112" s="47"/>
      <c r="ZV112" s="47"/>
      <c r="ZW112" s="47"/>
      <c r="ZX112" s="47"/>
      <c r="ZY112" s="47"/>
      <c r="ZZ112" s="47"/>
      <c r="AAA112" s="47"/>
      <c r="AAB112" s="47"/>
      <c r="AAC112" s="47"/>
      <c r="AAD112" s="47"/>
      <c r="AAE112" s="47"/>
      <c r="AAF112" s="47"/>
      <c r="AAG112" s="47"/>
      <c r="AAH112" s="47"/>
      <c r="AAI112" s="47"/>
      <c r="AAJ112" s="47"/>
      <c r="AAK112" s="47"/>
      <c r="AAL112" s="47"/>
      <c r="AAM112" s="47"/>
      <c r="AAN112" s="47"/>
      <c r="AAO112" s="47"/>
      <c r="AAP112" s="47"/>
      <c r="AAQ112" s="47"/>
      <c r="AAR112" s="47"/>
      <c r="AAS112" s="47"/>
      <c r="AAT112" s="47"/>
      <c r="AAU112" s="47"/>
      <c r="AAV112" s="47"/>
      <c r="AAW112" s="47"/>
      <c r="AAX112" s="47"/>
      <c r="AAY112" s="47"/>
      <c r="AAZ112" s="47"/>
      <c r="ABA112" s="47"/>
      <c r="ABB112" s="47"/>
      <c r="ABC112" s="47"/>
      <c r="ABD112" s="47"/>
      <c r="ABE112" s="47"/>
      <c r="ABF112" s="47"/>
      <c r="ABG112" s="47"/>
      <c r="ABH112" s="47"/>
      <c r="ABI112" s="47"/>
      <c r="ABJ112" s="47"/>
      <c r="ABK112" s="47"/>
      <c r="ABL112" s="47"/>
      <c r="ABM112" s="47"/>
      <c r="ABN112" s="47"/>
      <c r="ABO112" s="47"/>
      <c r="ABP112" s="47"/>
      <c r="ABQ112" s="47"/>
      <c r="ABR112" s="47"/>
      <c r="ABS112" s="47"/>
      <c r="ABT112" s="47"/>
      <c r="ABU112" s="47"/>
      <c r="ABV112" s="47"/>
      <c r="ABW112" s="47"/>
      <c r="ABX112" s="47"/>
      <c r="ABY112" s="47"/>
      <c r="ABZ112" s="47"/>
      <c r="ACA112" s="47"/>
      <c r="ACB112" s="47"/>
      <c r="ACC112" s="47"/>
      <c r="ACD112" s="47"/>
      <c r="ACE112" s="47"/>
      <c r="ACF112" s="47"/>
      <c r="ACG112" s="47"/>
      <c r="ACH112" s="47"/>
      <c r="ACI112" s="47"/>
      <c r="ACJ112" s="47"/>
      <c r="ACK112" s="47"/>
      <c r="ACL112" s="47"/>
      <c r="ACM112" s="47"/>
      <c r="ACN112" s="47"/>
      <c r="ACO112" s="47"/>
      <c r="ACP112" s="47"/>
      <c r="ACQ112" s="47"/>
      <c r="ACR112" s="47"/>
      <c r="ACS112" s="47"/>
      <c r="ACT112" s="47"/>
      <c r="ACU112" s="47"/>
      <c r="ACV112" s="47"/>
      <c r="ACW112" s="47"/>
      <c r="ACX112" s="47"/>
      <c r="ACY112" s="47"/>
      <c r="ACZ112" s="47"/>
      <c r="ADA112" s="47"/>
      <c r="ADB112" s="47"/>
      <c r="ADC112" s="47"/>
      <c r="ADD112" s="47"/>
      <c r="ADE112" s="47"/>
      <c r="ADF112" s="47"/>
      <c r="ADG112" s="47"/>
      <c r="ADH112" s="47"/>
      <c r="ADI112" s="47"/>
      <c r="ADJ112" s="47"/>
      <c r="ADK112" s="47"/>
      <c r="ADL112" s="47"/>
      <c r="ADM112" s="47"/>
      <c r="ADN112" s="47"/>
      <c r="ADO112" s="47"/>
      <c r="ADP112" s="47"/>
      <c r="ADQ112" s="47"/>
      <c r="ADR112" s="47"/>
      <c r="ADS112" s="47"/>
      <c r="ADT112" s="47"/>
      <c r="ADU112" s="47"/>
      <c r="ADV112" s="47"/>
      <c r="ADW112" s="47"/>
      <c r="ADX112" s="47"/>
      <c r="ADY112" s="47"/>
      <c r="ADZ112" s="47"/>
      <c r="AEA112" s="47"/>
      <c r="AEB112" s="47"/>
      <c r="AEC112" s="47"/>
      <c r="AED112" s="47"/>
      <c r="AEE112" s="47"/>
      <c r="AEF112" s="47"/>
      <c r="AEG112" s="47"/>
      <c r="AEH112" s="47"/>
      <c r="AEI112" s="47"/>
      <c r="AEJ112" s="47"/>
      <c r="AEK112" s="47"/>
      <c r="AEL112" s="47"/>
      <c r="AEM112" s="47"/>
      <c r="AEN112" s="47"/>
      <c r="AEO112" s="47"/>
      <c r="AEP112" s="47"/>
      <c r="AEQ112" s="47"/>
      <c r="AER112" s="47"/>
      <c r="AES112" s="47"/>
      <c r="AET112" s="47"/>
      <c r="AEU112" s="47"/>
      <c r="AEV112" s="47"/>
      <c r="AEW112" s="47"/>
      <c r="AEX112" s="47"/>
      <c r="AEY112" s="47"/>
      <c r="AEZ112" s="47"/>
      <c r="AFA112" s="47"/>
      <c r="AFB112" s="47"/>
      <c r="AFC112" s="47"/>
      <c r="AFD112" s="47"/>
      <c r="AFE112" s="47"/>
      <c r="AFF112" s="47"/>
      <c r="AFG112" s="47"/>
      <c r="AFH112" s="47"/>
      <c r="AFI112" s="47"/>
      <c r="AFJ112" s="47"/>
      <c r="AFK112" s="47"/>
      <c r="AFL112" s="47"/>
      <c r="AFM112" s="47"/>
      <c r="AFN112" s="47"/>
      <c r="AFO112" s="47"/>
      <c r="AFP112" s="47"/>
      <c r="AFQ112" s="47"/>
      <c r="AFR112" s="47"/>
      <c r="AFS112" s="47"/>
      <c r="AFT112" s="47"/>
      <c r="AFU112" s="47"/>
      <c r="AFV112" s="47"/>
      <c r="AFW112" s="47"/>
      <c r="AFX112" s="47"/>
      <c r="AFY112" s="47"/>
      <c r="AFZ112" s="47"/>
      <c r="AGA112" s="47"/>
      <c r="AGB112" s="47"/>
      <c r="AGC112" s="47"/>
      <c r="AGD112" s="47"/>
      <c r="AGE112" s="47"/>
      <c r="AGF112" s="47"/>
      <c r="AGG112" s="47"/>
      <c r="AGH112" s="47"/>
      <c r="AGI112" s="47"/>
      <c r="AGJ112" s="47"/>
      <c r="AGK112" s="47"/>
      <c r="AGL112" s="47"/>
      <c r="AGM112" s="47"/>
      <c r="AGN112" s="47"/>
      <c r="AGO112" s="47"/>
      <c r="AGP112" s="47"/>
      <c r="AGQ112" s="47"/>
      <c r="AGR112" s="47"/>
      <c r="AGS112" s="47"/>
      <c r="AGT112" s="47"/>
      <c r="AGU112" s="47"/>
      <c r="AGV112" s="47"/>
      <c r="AGW112" s="47"/>
      <c r="AGX112" s="47"/>
      <c r="AGY112" s="47"/>
      <c r="AGZ112" s="47"/>
      <c r="AHA112" s="47"/>
      <c r="AHB112" s="47"/>
      <c r="AHC112" s="47"/>
      <c r="AHD112" s="47"/>
      <c r="AHE112" s="47"/>
      <c r="AHF112" s="47"/>
      <c r="AHG112" s="47"/>
      <c r="AHH112" s="47"/>
      <c r="AHI112" s="47"/>
      <c r="AHJ112" s="47"/>
      <c r="AHK112" s="47"/>
      <c r="AHL112" s="47"/>
      <c r="AHM112" s="47"/>
      <c r="AHN112" s="47"/>
      <c r="AHO112" s="47"/>
      <c r="AHP112" s="47"/>
      <c r="AHQ112" s="47"/>
      <c r="AHR112" s="47"/>
      <c r="AHS112" s="47"/>
      <c r="AHT112" s="47"/>
      <c r="AHU112" s="47"/>
      <c r="AHV112" s="47"/>
      <c r="AHW112" s="47"/>
      <c r="AHX112" s="47"/>
      <c r="AHY112" s="47"/>
      <c r="AHZ112" s="47"/>
      <c r="AIA112" s="47"/>
      <c r="AIB112" s="47"/>
      <c r="AIC112" s="47"/>
      <c r="AID112" s="47"/>
      <c r="AIE112" s="47"/>
      <c r="AIF112" s="47"/>
      <c r="AIG112" s="47"/>
      <c r="AIH112" s="47"/>
      <c r="AII112" s="47"/>
      <c r="AIJ112" s="47"/>
      <c r="AIK112" s="47"/>
      <c r="AIL112" s="47"/>
      <c r="AIM112" s="47"/>
      <c r="AIN112" s="47"/>
      <c r="AIO112" s="47"/>
      <c r="AIP112" s="47"/>
      <c r="AIQ112" s="47"/>
      <c r="AIR112" s="47"/>
      <c r="AIS112" s="47"/>
      <c r="AIT112" s="47"/>
      <c r="AIU112" s="47"/>
      <c r="AIV112" s="47"/>
      <c r="AIW112" s="47"/>
      <c r="AIX112" s="47"/>
      <c r="AIY112" s="47"/>
      <c r="AIZ112" s="47"/>
      <c r="AJA112" s="47"/>
      <c r="AJB112" s="47"/>
      <c r="AJC112" s="47"/>
      <c r="AJD112" s="47"/>
      <c r="AJE112" s="47"/>
      <c r="AJF112" s="47"/>
      <c r="AJG112" s="47"/>
      <c r="AJH112" s="47"/>
      <c r="AJI112" s="47"/>
      <c r="AJJ112" s="47"/>
      <c r="AJK112" s="47"/>
      <c r="AJL112" s="47"/>
      <c r="AJM112" s="47"/>
      <c r="AJN112" s="47"/>
      <c r="AJO112" s="47"/>
      <c r="AJP112" s="47"/>
      <c r="AJQ112" s="47"/>
      <c r="AJR112" s="47"/>
      <c r="AJS112" s="47"/>
      <c r="AJT112" s="47"/>
      <c r="AJU112" s="47"/>
      <c r="AJV112" s="47"/>
      <c r="AJW112" s="45"/>
      <c r="AJX112" s="45"/>
      <c r="AJY112" s="45"/>
      <c r="AJZ112" s="45"/>
      <c r="AKA112" s="45"/>
      <c r="AKB112" s="45"/>
      <c r="AKC112" s="45"/>
      <c r="AKD112" s="45"/>
      <c r="AKE112" s="45"/>
      <c r="AKF112" s="45"/>
      <c r="AKG112" s="45"/>
      <c r="AKH112" s="45"/>
      <c r="AKI112" s="45"/>
      <c r="AKJ112" s="45"/>
      <c r="AKK112" s="45"/>
      <c r="AKL112" s="45"/>
      <c r="AKM112" s="45"/>
      <c r="AKN112" s="45"/>
      <c r="AKO112" s="45"/>
      <c r="AKP112" s="45"/>
      <c r="AKQ112" s="45"/>
      <c r="AKR112" s="45"/>
      <c r="AKS112" s="45"/>
      <c r="AKT112" s="45"/>
      <c r="AKU112" s="45"/>
      <c r="AKV112" s="45"/>
      <c r="AKW112" s="45"/>
      <c r="AKX112" s="45"/>
      <c r="AKY112" s="45"/>
      <c r="AKZ112" s="45"/>
      <c r="ALA112" s="45"/>
      <c r="ALB112" s="45"/>
      <c r="ALC112" s="45"/>
      <c r="ALD112" s="45"/>
      <c r="ALE112" s="45"/>
      <c r="ALF112" s="45"/>
      <c r="ALG112" s="45"/>
      <c r="ALH112" s="45"/>
      <c r="ALI112" s="45"/>
      <c r="ALJ112" s="45"/>
      <c r="ALK112" s="45"/>
      <c r="ALL112" s="45"/>
      <c r="ALM112" s="45"/>
      <c r="ALN112" s="45"/>
      <c r="ALO112" s="45"/>
      <c r="ALP112" s="45"/>
      <c r="ALQ112" s="45"/>
      <c r="ALR112" s="45"/>
      <c r="ALS112" s="45"/>
      <c r="ALT112" s="45"/>
      <c r="ALU112" s="45"/>
      <c r="ALV112" s="45"/>
      <c r="ALW112" s="45"/>
      <c r="ALX112" s="45"/>
      <c r="ALY112" s="45"/>
      <c r="ALZ112" s="45"/>
      <c r="AMA112" s="45"/>
      <c r="AMB112" s="45"/>
      <c r="AMC112" s="45"/>
      <c r="AMD112" s="45"/>
      <c r="AME112" s="45"/>
      <c r="AMF112" s="45"/>
      <c r="AMG112" s="45"/>
      <c r="AMH112" s="45"/>
      <c r="AMI112" s="45"/>
      <c r="AMJ112" s="45"/>
      <c r="AMK112" s="45"/>
      <c r="AML112" s="45"/>
      <c r="AMM112" s="45"/>
      <c r="AMN112" s="45"/>
      <c r="AMO112" s="45"/>
      <c r="AMP112" s="45"/>
      <c r="AMQ112" s="45"/>
      <c r="AMR112" s="45"/>
      <c r="AMS112" s="45"/>
      <c r="AMT112" s="45"/>
      <c r="AMU112" s="45"/>
      <c r="AMV112" s="45"/>
      <c r="AMW112" s="45"/>
      <c r="AMX112" s="45"/>
      <c r="AMY112" s="45"/>
      <c r="AMZ112" s="45"/>
      <c r="ANA112" s="45"/>
      <c r="ANB112" s="45"/>
      <c r="ANC112" s="45"/>
      <c r="AND112" s="45"/>
      <c r="ANE112" s="45"/>
      <c r="ANF112" s="45"/>
      <c r="ANG112" s="45"/>
      <c r="ANH112" s="45"/>
      <c r="ANI112" s="45"/>
      <c r="ANJ112" s="45"/>
      <c r="ANK112" s="45"/>
      <c r="ANL112" s="45"/>
      <c r="ANM112" s="45"/>
      <c r="ANN112" s="45"/>
      <c r="ANO112" s="45"/>
      <c r="ANP112" s="45"/>
      <c r="ANQ112" s="45"/>
      <c r="ANR112" s="45"/>
      <c r="ANS112" s="45"/>
      <c r="ANT112" s="45"/>
      <c r="ANU112" s="45"/>
      <c r="ANV112" s="45"/>
      <c r="ANW112" s="45"/>
      <c r="ANX112" s="45"/>
      <c r="ANY112" s="45"/>
      <c r="ANZ112" s="45"/>
      <c r="AOA112" s="45"/>
      <c r="AOB112" s="45"/>
      <c r="AOC112" s="45"/>
      <c r="AOD112" s="45"/>
      <c r="AOE112" s="45"/>
      <c r="AOF112" s="45"/>
      <c r="AOG112" s="45"/>
      <c r="AOH112" s="45"/>
      <c r="AOI112" s="45"/>
      <c r="AOJ112" s="45"/>
      <c r="AOK112" s="45"/>
      <c r="AOL112" s="45"/>
      <c r="AOM112" s="45"/>
      <c r="AON112" s="45"/>
      <c r="AOO112" s="45"/>
      <c r="AOP112" s="45"/>
      <c r="AOQ112" s="45"/>
      <c r="AOR112" s="45"/>
      <c r="AOS112" s="45"/>
      <c r="AOT112" s="45"/>
      <c r="AOU112" s="45"/>
      <c r="AOV112" s="45"/>
      <c r="AOW112" s="45"/>
      <c r="AOX112" s="45"/>
      <c r="AOY112" s="45"/>
      <c r="AOZ112" s="45"/>
      <c r="APA112" s="45"/>
      <c r="APB112" s="45"/>
      <c r="APC112" s="45"/>
      <c r="APD112" s="45"/>
      <c r="APE112" s="45"/>
      <c r="APF112" s="45"/>
      <c r="APG112" s="45"/>
      <c r="APH112" s="45"/>
      <c r="API112" s="45"/>
      <c r="APJ112" s="45"/>
      <c r="APK112" s="45"/>
      <c r="APL112" s="45"/>
      <c r="APM112" s="45"/>
      <c r="APN112" s="45"/>
      <c r="APO112" s="45"/>
      <c r="APP112" s="45"/>
      <c r="APQ112" s="45"/>
      <c r="APR112" s="45"/>
      <c r="APS112" s="45"/>
      <c r="APT112" s="45"/>
      <c r="APU112" s="45"/>
      <c r="APV112" s="45"/>
      <c r="APW112" s="45"/>
      <c r="APX112" s="45"/>
      <c r="APY112" s="45"/>
      <c r="APZ112" s="45"/>
      <c r="AQA112" s="45"/>
      <c r="AQB112" s="45"/>
      <c r="AQC112" s="45"/>
      <c r="AQD112" s="45"/>
      <c r="AQE112" s="45"/>
      <c r="AQF112" s="45"/>
      <c r="AQG112" s="45"/>
      <c r="AQH112" s="45"/>
      <c r="AQI112" s="45"/>
      <c r="AQJ112" s="45"/>
      <c r="AQK112" s="45"/>
      <c r="AQL112" s="45"/>
      <c r="AQM112" s="45"/>
      <c r="AQN112" s="45"/>
      <c r="AQO112" s="45"/>
      <c r="AQP112" s="45"/>
      <c r="AQQ112" s="45"/>
      <c r="AQR112" s="45"/>
      <c r="AQS112" s="45"/>
      <c r="AQT112" s="45"/>
      <c r="AQU112" s="45"/>
      <c r="AQV112" s="45"/>
      <c r="AQW112" s="45"/>
      <c r="AQX112" s="45"/>
      <c r="AQY112" s="45"/>
      <c r="AQZ112" s="45"/>
      <c r="ARA112" s="45"/>
      <c r="ARB112" s="45"/>
      <c r="ARC112" s="45"/>
      <c r="ARD112" s="45"/>
      <c r="ARE112" s="45"/>
      <c r="ARF112" s="45"/>
      <c r="ARG112" s="45"/>
      <c r="ARH112" s="45"/>
      <c r="ARI112" s="45"/>
      <c r="ARJ112" s="45"/>
      <c r="ARK112" s="45"/>
      <c r="ARL112" s="45"/>
      <c r="ARM112" s="45"/>
      <c r="ARN112" s="45"/>
      <c r="ARO112" s="45"/>
      <c r="ARP112" s="45"/>
      <c r="ARQ112" s="45"/>
      <c r="ARR112" s="45"/>
      <c r="ARS112" s="45"/>
      <c r="ART112" s="45"/>
      <c r="ARU112" s="45"/>
      <c r="ARV112" s="45"/>
      <c r="ARW112" s="45"/>
      <c r="ARX112" s="45"/>
      <c r="ARY112" s="45"/>
      <c r="ARZ112" s="45"/>
      <c r="ASA112" s="45"/>
      <c r="ASB112" s="45"/>
      <c r="ASC112" s="45"/>
      <c r="ASD112" s="45"/>
      <c r="ASE112" s="45"/>
      <c r="ASF112" s="45"/>
      <c r="ASG112" s="45"/>
      <c r="ASH112" s="45"/>
      <c r="ASI112" s="45"/>
      <c r="ASJ112" s="45"/>
      <c r="ASK112" s="45"/>
      <c r="ASL112" s="45"/>
      <c r="ASM112" s="45"/>
      <c r="ASN112" s="45"/>
      <c r="ASO112" s="45"/>
      <c r="ASP112" s="45"/>
      <c r="ASQ112" s="45"/>
      <c r="ASR112" s="45"/>
      <c r="ASS112" s="45"/>
      <c r="AST112" s="45"/>
      <c r="ASU112" s="45"/>
      <c r="ASV112" s="45"/>
      <c r="ASW112" s="45"/>
      <c r="ASX112" s="45"/>
      <c r="ASY112" s="45"/>
      <c r="ASZ112" s="45"/>
      <c r="ATA112" s="45"/>
      <c r="ATB112" s="45"/>
      <c r="ATC112" s="45"/>
      <c r="ATD112" s="45"/>
      <c r="ATE112" s="45"/>
      <c r="ATF112" s="45"/>
      <c r="ATG112" s="45"/>
      <c r="ATH112" s="45"/>
      <c r="ATI112" s="45"/>
      <c r="ATJ112" s="45"/>
      <c r="ATK112" s="45"/>
      <c r="ATL112" s="45"/>
      <c r="ATM112" s="45"/>
      <c r="ATN112" s="45"/>
      <c r="ATO112" s="45"/>
      <c r="ATP112" s="45"/>
      <c r="ATQ112" s="45"/>
      <c r="ATR112" s="45"/>
      <c r="ATS112" s="45"/>
      <c r="ATT112" s="45"/>
      <c r="ATU112" s="45"/>
      <c r="ATV112" s="45"/>
      <c r="ATW112" s="45"/>
      <c r="ATX112" s="45"/>
      <c r="ATY112" s="45"/>
      <c r="ATZ112" s="45"/>
      <c r="AUA112" s="45"/>
      <c r="AUB112" s="45"/>
      <c r="AUC112" s="45"/>
      <c r="AUD112" s="45"/>
      <c r="AUE112" s="45"/>
      <c r="AUF112" s="45"/>
      <c r="AUG112" s="45"/>
      <c r="AUH112" s="45"/>
      <c r="AUI112" s="45"/>
      <c r="AUJ112" s="45"/>
      <c r="AUK112" s="45"/>
      <c r="AUL112" s="45"/>
      <c r="AUM112" s="45"/>
      <c r="AUN112" s="45"/>
      <c r="AUO112" s="45"/>
      <c r="AUP112" s="45"/>
      <c r="AUQ112" s="45"/>
      <c r="AUR112" s="45"/>
      <c r="AUS112" s="45"/>
      <c r="AUT112" s="45"/>
      <c r="AUU112" s="45"/>
      <c r="AUV112" s="45"/>
      <c r="AUW112" s="45"/>
      <c r="AUX112" s="45"/>
      <c r="AUY112" s="45"/>
      <c r="AUZ112" s="45"/>
      <c r="AVA112" s="45"/>
      <c r="AVB112" s="45"/>
      <c r="AVC112" s="45"/>
      <c r="AVD112" s="45"/>
      <c r="AVE112" s="45"/>
      <c r="AVF112" s="45"/>
      <c r="AVG112" s="45"/>
      <c r="AVH112" s="45"/>
      <c r="AVI112" s="45"/>
      <c r="AVJ112" s="45"/>
      <c r="AVK112" s="45"/>
      <c r="AVL112" s="45"/>
      <c r="AVM112" s="45"/>
      <c r="AVN112" s="45"/>
      <c r="AVO112" s="45"/>
      <c r="AVP112" s="45"/>
      <c r="AVQ112" s="45"/>
      <c r="AVR112" s="45"/>
      <c r="AVS112" s="45"/>
      <c r="AVT112" s="45"/>
      <c r="AVU112" s="45"/>
      <c r="AVV112" s="45"/>
      <c r="AVW112" s="45"/>
      <c r="AVX112" s="45"/>
      <c r="AVY112" s="45"/>
      <c r="AVZ112" s="45"/>
      <c r="AWA112" s="45"/>
      <c r="AWB112" s="45"/>
      <c r="AWC112" s="45"/>
      <c r="AWD112" s="45"/>
      <c r="AWE112" s="45"/>
      <c r="AWF112" s="45"/>
      <c r="AWG112" s="45"/>
      <c r="AWH112" s="45"/>
      <c r="AWI112" s="45"/>
      <c r="AWJ112" s="45"/>
      <c r="AWK112" s="45"/>
      <c r="AWL112" s="45"/>
      <c r="AWM112" s="45"/>
      <c r="AWN112" s="45"/>
      <c r="AWO112" s="45"/>
      <c r="AWP112" s="45"/>
      <c r="AWQ112" s="45"/>
      <c r="AWR112" s="45"/>
      <c r="AWS112" s="45"/>
      <c r="AWT112" s="45"/>
      <c r="AWU112" s="45"/>
      <c r="AWV112" s="45"/>
      <c r="AWW112" s="45"/>
      <c r="AWX112" s="45"/>
      <c r="AWY112" s="45"/>
      <c r="AWZ112" s="45"/>
      <c r="AXA112" s="45"/>
      <c r="AXB112" s="45"/>
      <c r="AXC112" s="45"/>
      <c r="AXD112" s="45"/>
      <c r="AXE112" s="45"/>
      <c r="AXF112" s="45"/>
      <c r="AXG112" s="45"/>
      <c r="AXH112" s="45"/>
      <c r="AXI112" s="45"/>
      <c r="AXJ112" s="45"/>
      <c r="AXK112" s="45"/>
      <c r="AXL112" s="45"/>
      <c r="AXM112" s="45"/>
      <c r="AXN112" s="45"/>
      <c r="AXO112" s="45"/>
      <c r="AXP112" s="45"/>
      <c r="AXQ112" s="45"/>
      <c r="AXR112" s="45"/>
      <c r="AXS112" s="45"/>
      <c r="AXT112" s="45"/>
      <c r="AXU112" s="45"/>
      <c r="AXV112" s="45"/>
      <c r="AXW112" s="45"/>
      <c r="AXX112" s="45"/>
      <c r="AXY112" s="45"/>
      <c r="AXZ112" s="45"/>
      <c r="AYA112" s="45"/>
      <c r="AYB112" s="45"/>
      <c r="AYC112" s="45"/>
      <c r="AYD112" s="45"/>
      <c r="AYE112" s="45"/>
      <c r="AYF112" s="45"/>
      <c r="AYG112" s="45"/>
      <c r="AYH112" s="45"/>
      <c r="AYI112" s="45"/>
      <c r="AYJ112" s="45"/>
      <c r="AYK112" s="45"/>
      <c r="AYL112" s="45"/>
      <c r="AYM112" s="45"/>
      <c r="AYN112" s="45"/>
      <c r="AYO112" s="45"/>
      <c r="AYP112" s="45"/>
      <c r="AYQ112" s="45"/>
      <c r="AYR112" s="45"/>
      <c r="AYS112" s="45"/>
      <c r="AYT112" s="45"/>
      <c r="AYU112" s="45"/>
      <c r="AYV112" s="45"/>
      <c r="AYW112" s="45"/>
      <c r="AYX112" s="45"/>
      <c r="AYY112" s="45"/>
      <c r="AYZ112" s="45"/>
      <c r="AZA112" s="45"/>
      <c r="AZB112" s="45"/>
      <c r="AZC112" s="45"/>
      <c r="AZD112" s="45"/>
      <c r="AZE112" s="45"/>
      <c r="AZF112" s="45"/>
      <c r="AZG112" s="45"/>
      <c r="AZH112" s="45"/>
      <c r="AZI112" s="45"/>
      <c r="AZJ112" s="45"/>
      <c r="AZK112" s="45"/>
      <c r="AZL112" s="45"/>
      <c r="AZM112" s="45"/>
      <c r="AZN112" s="45"/>
      <c r="AZO112" s="45"/>
      <c r="AZP112" s="45"/>
      <c r="AZQ112" s="45"/>
      <c r="AZR112" s="45"/>
      <c r="AZS112" s="45"/>
      <c r="AZT112" s="45"/>
      <c r="AZU112" s="45"/>
      <c r="AZV112" s="45"/>
      <c r="AZW112" s="45"/>
      <c r="AZX112" s="45"/>
      <c r="AZY112" s="45"/>
      <c r="AZZ112" s="45"/>
      <c r="BAA112" s="45"/>
      <c r="BAB112" s="45"/>
      <c r="BAC112" s="45"/>
      <c r="BAD112" s="45"/>
      <c r="BAE112" s="45"/>
      <c r="BAF112" s="45"/>
      <c r="BAG112" s="45"/>
      <c r="BAH112" s="45"/>
      <c r="BAI112" s="45"/>
      <c r="BAJ112" s="45"/>
      <c r="BAK112" s="45"/>
      <c r="BAL112" s="45"/>
      <c r="BAM112" s="45"/>
      <c r="BAN112" s="45"/>
      <c r="BAO112" s="45"/>
      <c r="BAP112" s="45"/>
      <c r="BAQ112" s="45"/>
      <c r="BAR112" s="45"/>
      <c r="BAS112" s="45"/>
      <c r="BAT112" s="45"/>
      <c r="BAU112" s="45"/>
      <c r="BAV112" s="45"/>
      <c r="BAW112" s="45"/>
      <c r="BAX112" s="45"/>
      <c r="BAY112" s="45"/>
      <c r="BAZ112" s="45"/>
      <c r="BBA112" s="45"/>
      <c r="BBB112" s="45"/>
      <c r="BBC112" s="45"/>
      <c r="BBD112" s="45"/>
      <c r="BBE112" s="45"/>
      <c r="BBF112" s="45"/>
      <c r="BBG112" s="45"/>
      <c r="BBH112" s="45"/>
      <c r="BBI112" s="45"/>
      <c r="BBJ112" s="45"/>
      <c r="BBK112" s="45"/>
      <c r="BBL112" s="45"/>
      <c r="BBM112" s="45"/>
      <c r="BBN112" s="45"/>
      <c r="BBO112" s="45"/>
      <c r="BBP112" s="45"/>
      <c r="BBQ112" s="45"/>
      <c r="BBR112" s="45"/>
      <c r="BBS112" s="45"/>
      <c r="BBT112" s="45"/>
      <c r="BBU112" s="45"/>
      <c r="BBV112" s="45"/>
      <c r="BBW112" s="45"/>
      <c r="BBX112" s="45"/>
      <c r="BBY112" s="45"/>
      <c r="BBZ112" s="45"/>
      <c r="BCA112" s="45"/>
      <c r="BCB112" s="45"/>
      <c r="BCC112" s="45"/>
      <c r="BCD112" s="45"/>
      <c r="BCE112" s="45"/>
      <c r="BCF112" s="45"/>
      <c r="BCG112" s="45"/>
      <c r="BCH112" s="45"/>
      <c r="BCI112" s="45"/>
      <c r="BCJ112" s="45"/>
      <c r="BCK112" s="45"/>
      <c r="BCL112" s="45"/>
      <c r="BCM112" s="45"/>
      <c r="BCN112" s="45"/>
      <c r="BCO112" s="45"/>
      <c r="BCP112" s="45"/>
      <c r="BCQ112" s="45"/>
      <c r="BCR112" s="45"/>
      <c r="BCS112" s="45"/>
      <c r="BCT112" s="45"/>
      <c r="BCU112" s="45"/>
      <c r="BCV112" s="45"/>
      <c r="BCW112" s="45"/>
      <c r="BCX112" s="45"/>
      <c r="BCY112" s="45"/>
      <c r="BCZ112" s="45"/>
      <c r="BDA112" s="45"/>
      <c r="BDB112" s="45"/>
      <c r="BDC112" s="45"/>
      <c r="BDD112" s="45"/>
      <c r="BDE112" s="45"/>
      <c r="BDF112" s="45"/>
      <c r="BDG112" s="45"/>
      <c r="BDH112" s="45"/>
      <c r="BDI112" s="45"/>
      <c r="BDJ112" s="45"/>
      <c r="BDK112" s="45"/>
      <c r="BDL112" s="45"/>
      <c r="BDM112" s="45"/>
      <c r="BDN112" s="45"/>
      <c r="BDO112" s="45"/>
      <c r="BDP112" s="45"/>
      <c r="BDQ112" s="45"/>
      <c r="BDR112" s="45"/>
      <c r="BDS112" s="45"/>
      <c r="BDT112" s="45"/>
      <c r="BDU112" s="45"/>
      <c r="BDV112" s="45"/>
      <c r="BDW112" s="45"/>
      <c r="BDX112" s="45"/>
      <c r="BDY112" s="45"/>
      <c r="BDZ112" s="45"/>
      <c r="BEA112" s="45"/>
      <c r="BEB112" s="45"/>
      <c r="BEC112" s="45"/>
      <c r="BED112" s="45"/>
      <c r="BEE112" s="45"/>
      <c r="BEF112" s="45"/>
      <c r="BEG112" s="45"/>
      <c r="BEH112" s="45"/>
      <c r="BEI112" s="45"/>
      <c r="BEJ112" s="45"/>
      <c r="BEK112" s="45"/>
      <c r="BEL112" s="45"/>
      <c r="BEM112" s="45"/>
      <c r="BEN112" s="45"/>
      <c r="BEO112" s="45"/>
      <c r="BEP112" s="45"/>
      <c r="BEQ112" s="45"/>
      <c r="BER112" s="45"/>
      <c r="BES112" s="45"/>
      <c r="BET112" s="45"/>
      <c r="BEU112" s="45"/>
      <c r="BEV112" s="45"/>
      <c r="BEW112" s="45"/>
      <c r="BEX112" s="45"/>
      <c r="BEY112" s="45"/>
      <c r="BEZ112" s="45"/>
      <c r="BFA112" s="45"/>
      <c r="BFB112" s="45"/>
      <c r="BFC112" s="45"/>
      <c r="BFD112" s="45"/>
      <c r="BFE112" s="45"/>
      <c r="BFF112" s="45"/>
      <c r="BFG112" s="45"/>
      <c r="BFH112" s="45"/>
      <c r="BFI112" s="45"/>
      <c r="BFJ112" s="45"/>
      <c r="BFK112" s="45"/>
      <c r="BFL112" s="45"/>
      <c r="BFM112" s="45"/>
      <c r="BFN112" s="45"/>
      <c r="BFO112" s="45"/>
      <c r="BFP112" s="45"/>
      <c r="BFQ112" s="45"/>
      <c r="BFR112" s="45"/>
      <c r="BFS112" s="45"/>
      <c r="BFT112" s="45"/>
      <c r="BFU112" s="45"/>
      <c r="BFV112" s="45"/>
      <c r="BFW112" s="45"/>
      <c r="BFX112" s="45"/>
      <c r="BFY112" s="45"/>
      <c r="BFZ112" s="45"/>
      <c r="BGA112" s="45"/>
      <c r="BGB112" s="45"/>
      <c r="BGC112" s="45"/>
      <c r="BGD112" s="45"/>
      <c r="BGE112" s="45"/>
      <c r="BGF112" s="45"/>
      <c r="BGG112" s="45"/>
      <c r="BGH112" s="45"/>
      <c r="BGI112" s="45"/>
      <c r="BGJ112" s="45"/>
      <c r="BGK112" s="45"/>
      <c r="BGL112" s="45"/>
      <c r="BGM112" s="45"/>
      <c r="BGN112" s="45"/>
      <c r="BGO112" s="45"/>
      <c r="BGP112" s="45"/>
      <c r="BGQ112" s="45"/>
      <c r="BGR112" s="45"/>
      <c r="BGS112" s="45"/>
      <c r="BGT112" s="45"/>
      <c r="BGU112" s="45"/>
      <c r="BGV112" s="45"/>
      <c r="BGW112" s="45"/>
      <c r="BGX112" s="45"/>
      <c r="BGY112" s="45"/>
      <c r="BGZ112" s="45"/>
      <c r="BHA112" s="45"/>
      <c r="BHB112" s="45"/>
      <c r="BHC112" s="45"/>
      <c r="BHD112" s="45"/>
      <c r="BHE112" s="45"/>
      <c r="BHF112" s="45"/>
      <c r="BHG112" s="45"/>
      <c r="BHH112" s="45"/>
      <c r="BHI112" s="45"/>
      <c r="BHJ112" s="45"/>
      <c r="BHK112" s="45"/>
      <c r="BHL112" s="45"/>
      <c r="BHM112" s="45"/>
      <c r="BHN112" s="45"/>
      <c r="BHO112" s="45"/>
      <c r="BHP112" s="45"/>
      <c r="BHQ112" s="45"/>
      <c r="BHR112" s="45"/>
      <c r="BHS112" s="45"/>
      <c r="BHT112" s="45"/>
      <c r="BHU112" s="45"/>
      <c r="BHV112" s="45"/>
      <c r="BHW112" s="45"/>
      <c r="BHX112" s="45"/>
      <c r="BHY112" s="45"/>
      <c r="BHZ112" s="45"/>
      <c r="BIA112" s="45"/>
      <c r="BIB112" s="45"/>
      <c r="BIC112" s="45"/>
      <c r="BID112" s="45"/>
      <c r="BIE112" s="45"/>
      <c r="BIF112" s="45"/>
      <c r="BIG112" s="45"/>
      <c r="BIH112" s="45"/>
      <c r="BII112" s="45"/>
      <c r="BIJ112" s="45"/>
      <c r="BIK112" s="45"/>
      <c r="BIL112" s="45"/>
      <c r="BIM112" s="45"/>
      <c r="BIN112" s="45"/>
      <c r="BIO112" s="45"/>
      <c r="BIP112" s="45"/>
      <c r="BIQ112" s="45"/>
      <c r="BIR112" s="45"/>
      <c r="BIS112" s="45"/>
      <c r="BIT112" s="45"/>
      <c r="BIU112" s="45"/>
      <c r="BIV112" s="45"/>
      <c r="BIW112" s="45"/>
      <c r="BIX112" s="45"/>
      <c r="BIY112" s="45"/>
      <c r="BIZ112" s="45"/>
      <c r="BJA112" s="45"/>
      <c r="BJB112" s="45"/>
      <c r="BJC112" s="45"/>
      <c r="BJD112" s="45"/>
      <c r="BJE112" s="45"/>
      <c r="BJF112" s="45"/>
      <c r="BJG112" s="45"/>
      <c r="BJH112" s="45"/>
      <c r="BJI112" s="45"/>
      <c r="BJJ112" s="45"/>
      <c r="BJK112" s="45"/>
      <c r="BJL112" s="45"/>
      <c r="BJM112" s="45"/>
      <c r="BJN112" s="45"/>
      <c r="BJO112" s="45"/>
      <c r="BJP112" s="45"/>
      <c r="BJQ112" s="45"/>
      <c r="BJR112" s="45"/>
      <c r="BJS112" s="45"/>
      <c r="BJT112" s="45"/>
      <c r="BJU112" s="45"/>
      <c r="BJV112" s="45"/>
      <c r="BJW112" s="45"/>
      <c r="BJX112" s="45"/>
      <c r="BJY112" s="45"/>
      <c r="BJZ112" s="45"/>
      <c r="BKA112" s="45"/>
      <c r="BKB112" s="45"/>
      <c r="BKC112" s="45"/>
      <c r="BKD112" s="45"/>
      <c r="BKE112" s="45"/>
      <c r="BKF112" s="45"/>
      <c r="BKG112" s="45"/>
      <c r="BKH112" s="45"/>
      <c r="BKI112" s="45"/>
      <c r="BKJ112" s="45"/>
      <c r="BKK112" s="45"/>
      <c r="BKL112" s="45"/>
      <c r="BKM112" s="45"/>
      <c r="BKN112" s="45"/>
      <c r="BKO112" s="45"/>
      <c r="BKP112" s="45"/>
      <c r="BKQ112" s="45"/>
      <c r="BKR112" s="45"/>
      <c r="BKS112" s="45"/>
      <c r="BKT112" s="45"/>
      <c r="BKU112" s="45"/>
      <c r="BKV112" s="45"/>
      <c r="BKW112" s="45"/>
      <c r="BKX112" s="45"/>
      <c r="BKY112" s="45"/>
      <c r="BKZ112" s="45"/>
      <c r="BLA112" s="45"/>
      <c r="BLB112" s="45"/>
      <c r="BLC112" s="45"/>
      <c r="BLD112" s="45"/>
      <c r="BLE112" s="45"/>
      <c r="BLF112" s="45"/>
      <c r="BLG112" s="45"/>
      <c r="BLH112" s="45"/>
      <c r="BLI112" s="45"/>
      <c r="BLJ112" s="45"/>
      <c r="BLK112" s="45"/>
      <c r="BLL112" s="45"/>
      <c r="BLM112" s="45"/>
      <c r="BLN112" s="45"/>
      <c r="BLO112" s="45"/>
      <c r="BLP112" s="45"/>
      <c r="BLQ112" s="45"/>
      <c r="BLR112" s="45"/>
      <c r="BLS112" s="45"/>
      <c r="BLT112" s="45"/>
      <c r="BLU112" s="45"/>
      <c r="BLV112" s="45"/>
      <c r="BLW112" s="45"/>
      <c r="BLX112" s="45"/>
      <c r="BLY112" s="45"/>
      <c r="BLZ112" s="45"/>
      <c r="BMA112" s="45"/>
      <c r="BMB112" s="45"/>
      <c r="BMC112" s="45"/>
      <c r="BMD112" s="45"/>
      <c r="BME112" s="45"/>
      <c r="BMF112" s="45"/>
      <c r="BMG112" s="45"/>
      <c r="BMH112" s="45"/>
      <c r="BMI112" s="45"/>
      <c r="BMJ112" s="45"/>
      <c r="BMK112" s="45"/>
      <c r="BML112" s="45"/>
      <c r="BMM112" s="45"/>
      <c r="BMN112" s="45"/>
      <c r="BMO112" s="45"/>
      <c r="BMP112" s="45"/>
      <c r="BMQ112" s="45"/>
      <c r="BMR112" s="45"/>
      <c r="BMS112" s="45"/>
      <c r="BMT112" s="45"/>
      <c r="BMU112" s="45"/>
      <c r="BMV112" s="45"/>
      <c r="BMW112" s="45"/>
      <c r="BMX112" s="45"/>
      <c r="BMY112" s="45"/>
      <c r="BMZ112" s="45"/>
      <c r="BNA112" s="45"/>
      <c r="BNB112" s="45"/>
      <c r="BNC112" s="45"/>
      <c r="BND112" s="45"/>
      <c r="BNE112" s="45"/>
      <c r="BNF112" s="45"/>
      <c r="BNG112" s="45"/>
      <c r="BNH112" s="45"/>
      <c r="BNI112" s="45"/>
      <c r="BNJ112" s="45"/>
      <c r="BNK112" s="45"/>
      <c r="BNL112" s="45"/>
      <c r="BNM112" s="45"/>
      <c r="BNN112" s="45"/>
      <c r="BNO112" s="45"/>
      <c r="BNP112" s="45"/>
      <c r="BNQ112" s="45"/>
      <c r="BNR112" s="45"/>
      <c r="BNS112" s="45"/>
      <c r="BNT112" s="45"/>
      <c r="BNU112" s="45"/>
      <c r="BNV112" s="45"/>
      <c r="BNW112" s="45"/>
      <c r="BNX112" s="45"/>
      <c r="BNY112" s="45"/>
      <c r="BNZ112" s="45"/>
      <c r="BOA112" s="45"/>
      <c r="BOB112" s="45"/>
      <c r="BOC112" s="45"/>
      <c r="BOD112" s="45"/>
      <c r="BOE112" s="45"/>
      <c r="BOF112" s="45"/>
      <c r="BOG112" s="45"/>
      <c r="BOH112" s="45"/>
      <c r="BOI112" s="45"/>
      <c r="BOJ112" s="45"/>
      <c r="BOK112" s="45"/>
      <c r="BOL112" s="45"/>
      <c r="BOM112" s="45"/>
      <c r="BON112" s="45"/>
      <c r="BOO112" s="45"/>
      <c r="BOP112" s="45"/>
      <c r="BOQ112" s="45"/>
      <c r="BOR112" s="45"/>
      <c r="BOS112" s="45"/>
      <c r="BOT112" s="45"/>
      <c r="BOU112" s="45"/>
      <c r="BOV112" s="45"/>
      <c r="BOW112" s="45"/>
      <c r="BOX112" s="45"/>
      <c r="BOY112" s="45"/>
      <c r="BOZ112" s="45"/>
      <c r="BPA112" s="45"/>
      <c r="BPB112" s="45"/>
      <c r="BPC112" s="45"/>
      <c r="BPD112" s="45"/>
      <c r="BPE112" s="45"/>
      <c r="BPF112" s="45"/>
      <c r="BPG112" s="45"/>
      <c r="BPH112" s="45"/>
      <c r="BPI112" s="45"/>
      <c r="BPJ112" s="45"/>
      <c r="BPK112" s="45"/>
      <c r="BPL112" s="45"/>
      <c r="BPM112" s="45"/>
      <c r="BPN112" s="45"/>
      <c r="BPO112" s="45"/>
      <c r="BPP112" s="45"/>
      <c r="BPQ112" s="45"/>
      <c r="BPR112" s="45"/>
      <c r="BPS112" s="45"/>
      <c r="BPT112" s="45"/>
      <c r="BPU112" s="45"/>
      <c r="BPV112" s="45"/>
      <c r="BPW112" s="45"/>
      <c r="BPX112" s="45"/>
      <c r="BPY112" s="45"/>
      <c r="BPZ112" s="45"/>
      <c r="BQA112" s="45"/>
      <c r="BQB112" s="45"/>
      <c r="BQC112" s="45"/>
      <c r="BQD112" s="45"/>
      <c r="BQE112" s="45"/>
      <c r="BQF112" s="45"/>
      <c r="BQG112" s="45"/>
      <c r="BQH112" s="45"/>
      <c r="BQI112" s="45"/>
      <c r="BQJ112" s="45"/>
      <c r="BQK112" s="45"/>
      <c r="BQL112" s="45"/>
      <c r="BQM112" s="45"/>
      <c r="BQN112" s="45"/>
      <c r="BQO112" s="45"/>
      <c r="BQP112" s="45"/>
      <c r="BQQ112" s="45"/>
      <c r="BQR112" s="45"/>
      <c r="BQS112" s="45"/>
      <c r="BQT112" s="45"/>
      <c r="BQU112" s="45"/>
      <c r="BQV112" s="45"/>
      <c r="BQW112" s="45"/>
      <c r="BQX112" s="45"/>
      <c r="BQY112" s="45"/>
      <c r="BQZ112" s="45"/>
      <c r="BRA112" s="45"/>
      <c r="BRB112" s="45"/>
      <c r="BRC112" s="45"/>
      <c r="BRD112" s="45"/>
      <c r="BRE112" s="45"/>
      <c r="BRF112" s="45"/>
      <c r="BRG112" s="45"/>
      <c r="BRH112" s="45"/>
      <c r="BRI112" s="45"/>
      <c r="BRJ112" s="45"/>
      <c r="BRK112" s="45"/>
      <c r="BRL112" s="45"/>
      <c r="BRM112" s="45"/>
      <c r="BRN112" s="45"/>
      <c r="BRO112" s="45"/>
      <c r="BRP112" s="45"/>
      <c r="BRQ112" s="45"/>
      <c r="BRR112" s="45"/>
      <c r="BRS112" s="45"/>
      <c r="BRT112" s="45"/>
      <c r="BRU112" s="45"/>
      <c r="BRV112" s="45"/>
      <c r="BRW112" s="45"/>
      <c r="BRX112" s="45"/>
      <c r="BRY112" s="45"/>
      <c r="BRZ112" s="45"/>
      <c r="BSA112" s="45"/>
      <c r="BSB112" s="45"/>
      <c r="BSC112" s="45"/>
      <c r="BSD112" s="45"/>
      <c r="BSE112" s="45"/>
      <c r="BSF112" s="45"/>
      <c r="BSG112" s="45"/>
      <c r="BSH112" s="45"/>
      <c r="BSI112" s="45"/>
      <c r="BSJ112" s="45"/>
      <c r="BSK112" s="45"/>
      <c r="BSL112" s="45"/>
      <c r="BSM112" s="45"/>
      <c r="BSN112" s="45"/>
      <c r="BSO112" s="45"/>
      <c r="BSP112" s="45"/>
      <c r="BSQ112" s="45"/>
      <c r="BSR112" s="45"/>
      <c r="BSS112" s="45"/>
      <c r="BST112" s="45"/>
      <c r="BSU112" s="45"/>
      <c r="BSV112" s="45"/>
      <c r="BSW112" s="45"/>
      <c r="BSX112" s="45"/>
      <c r="BSY112" s="45"/>
      <c r="BSZ112" s="45"/>
      <c r="BTA112" s="45"/>
      <c r="BTB112" s="45"/>
      <c r="BTC112" s="45"/>
      <c r="BTD112" s="45"/>
      <c r="BTE112" s="45"/>
      <c r="BTF112" s="45"/>
      <c r="BTG112" s="45"/>
      <c r="BTH112" s="45"/>
      <c r="BTI112" s="45"/>
      <c r="BTJ112" s="45"/>
      <c r="BTK112" s="45"/>
      <c r="BTL112" s="45"/>
      <c r="BTM112" s="45"/>
      <c r="BTN112" s="45"/>
      <c r="BTO112" s="45"/>
      <c r="BTP112" s="45"/>
      <c r="BTQ112" s="45"/>
      <c r="BTR112" s="45"/>
      <c r="BTS112" s="45"/>
      <c r="BTT112" s="45"/>
      <c r="BTU112" s="45"/>
      <c r="BTV112" s="45"/>
      <c r="BTW112" s="45"/>
      <c r="BTX112" s="45"/>
      <c r="BTY112" s="45"/>
      <c r="BTZ112" s="45"/>
      <c r="BUA112" s="45"/>
      <c r="BUB112" s="45"/>
      <c r="BUC112" s="45"/>
      <c r="BUD112" s="45"/>
      <c r="BUE112" s="45"/>
      <c r="BUF112" s="45"/>
      <c r="BUG112" s="45"/>
      <c r="BUH112" s="45"/>
      <c r="BUI112" s="45"/>
      <c r="BUJ112" s="45"/>
      <c r="BUK112" s="45"/>
      <c r="BUL112" s="45"/>
      <c r="BUM112" s="45"/>
      <c r="BUN112" s="45"/>
      <c r="BUO112" s="45"/>
      <c r="BUP112" s="45"/>
      <c r="BUQ112" s="45"/>
      <c r="BUR112" s="45"/>
      <c r="BUS112" s="45"/>
      <c r="BUT112" s="45"/>
      <c r="BUU112" s="45"/>
      <c r="BUV112" s="45"/>
      <c r="BUW112" s="45"/>
      <c r="BUX112" s="45"/>
      <c r="BUY112" s="45"/>
      <c r="BUZ112" s="45"/>
      <c r="BVA112" s="45"/>
      <c r="BVB112" s="45"/>
      <c r="BVC112" s="45"/>
      <c r="BVD112" s="45"/>
      <c r="BVE112" s="45"/>
      <c r="BVF112" s="45"/>
      <c r="BVG112" s="45"/>
      <c r="BVH112" s="45"/>
      <c r="BVI112" s="45"/>
      <c r="BVJ112" s="45"/>
      <c r="BVK112" s="45"/>
      <c r="BVL112" s="45"/>
      <c r="BVM112" s="45"/>
      <c r="BVN112" s="45"/>
      <c r="BVO112" s="45"/>
      <c r="BVP112" s="45"/>
      <c r="BVQ112" s="45"/>
      <c r="BVR112" s="45"/>
      <c r="BVS112" s="45"/>
      <c r="BVT112" s="45"/>
      <c r="BVU112" s="45"/>
      <c r="BVV112" s="45"/>
      <c r="BVW112" s="45"/>
      <c r="BVX112" s="45"/>
      <c r="BVY112" s="45"/>
      <c r="BVZ112" s="45"/>
      <c r="BWA112" s="45"/>
      <c r="BWB112" s="45"/>
      <c r="BWC112" s="45"/>
      <c r="BWD112" s="45"/>
      <c r="BWE112" s="45"/>
      <c r="BWF112" s="45"/>
      <c r="BWG112" s="45"/>
      <c r="BWH112" s="45"/>
      <c r="BWI112" s="45"/>
      <c r="BWJ112" s="45"/>
      <c r="BWK112" s="45"/>
      <c r="BWL112" s="45"/>
      <c r="BWM112" s="45"/>
      <c r="BWN112" s="45"/>
      <c r="BWO112" s="45"/>
      <c r="BWP112" s="45"/>
      <c r="BWQ112" s="45"/>
      <c r="BWR112" s="45"/>
      <c r="BWS112" s="45"/>
      <c r="BWT112" s="45"/>
      <c r="BWU112" s="45"/>
      <c r="BWV112" s="45"/>
      <c r="BWW112" s="45"/>
      <c r="BWX112" s="45"/>
      <c r="BWY112" s="45"/>
      <c r="BWZ112" s="45"/>
      <c r="BXA112" s="45"/>
      <c r="BXB112" s="45"/>
      <c r="BXC112" s="45"/>
      <c r="BXD112" s="45"/>
      <c r="BXE112" s="45"/>
      <c r="BXF112" s="45"/>
      <c r="BXG112" s="45"/>
      <c r="BXH112" s="45"/>
      <c r="BXI112" s="45"/>
      <c r="BXJ112" s="45"/>
      <c r="BXK112" s="45"/>
      <c r="BXL112" s="45"/>
      <c r="BXM112" s="45"/>
      <c r="BXN112" s="45"/>
      <c r="BXO112" s="45"/>
      <c r="BXP112" s="45"/>
      <c r="BXQ112" s="45"/>
      <c r="BXR112" s="45"/>
      <c r="BXS112" s="45"/>
      <c r="BXT112" s="45"/>
      <c r="BXU112" s="45"/>
      <c r="BXV112" s="45"/>
      <c r="BXW112" s="45"/>
      <c r="BXX112" s="45"/>
      <c r="BXY112" s="45"/>
      <c r="BXZ112" s="45"/>
      <c r="BYA112" s="45"/>
      <c r="BYB112" s="45"/>
      <c r="BYC112" s="45"/>
      <c r="BYD112" s="45"/>
      <c r="BYE112" s="45"/>
      <c r="BYF112" s="45"/>
      <c r="BYG112" s="45"/>
      <c r="BYH112" s="45"/>
      <c r="BYI112" s="45"/>
      <c r="BYJ112" s="45"/>
      <c r="BYK112" s="45"/>
      <c r="BYL112" s="45"/>
      <c r="BYM112" s="45"/>
      <c r="BYN112" s="45"/>
      <c r="BYO112" s="45"/>
      <c r="BYP112" s="45"/>
      <c r="BYQ112" s="45"/>
      <c r="BYR112" s="45"/>
      <c r="BYS112" s="45"/>
      <c r="BYT112" s="45"/>
      <c r="BYU112" s="45"/>
      <c r="BYV112" s="45"/>
      <c r="BYW112" s="45"/>
      <c r="BYX112" s="45"/>
      <c r="BYY112" s="45"/>
      <c r="BYZ112" s="45"/>
      <c r="BZA112" s="45"/>
      <c r="BZB112" s="45"/>
      <c r="BZC112" s="45"/>
      <c r="BZD112" s="45"/>
      <c r="BZE112" s="45"/>
      <c r="BZF112" s="45"/>
      <c r="BZG112" s="45"/>
      <c r="BZH112" s="45"/>
      <c r="BZI112" s="45"/>
      <c r="BZJ112" s="45"/>
      <c r="BZK112" s="45"/>
      <c r="BZL112" s="45"/>
      <c r="BZM112" s="45"/>
      <c r="BZN112" s="45"/>
      <c r="BZO112" s="45"/>
      <c r="BZP112" s="45"/>
      <c r="BZQ112" s="45"/>
      <c r="BZR112" s="45"/>
      <c r="BZS112" s="45"/>
      <c r="BZT112" s="45"/>
      <c r="BZU112" s="45"/>
      <c r="BZV112" s="45"/>
      <c r="BZW112" s="45"/>
      <c r="BZX112" s="45"/>
      <c r="BZY112" s="45"/>
      <c r="BZZ112" s="45"/>
      <c r="CAA112" s="45"/>
      <c r="CAB112" s="45"/>
      <c r="CAC112" s="45"/>
      <c r="CAD112" s="45"/>
      <c r="CAE112" s="45"/>
      <c r="CAF112" s="45"/>
      <c r="CAG112" s="45"/>
      <c r="CAH112" s="45"/>
      <c r="CAI112" s="45"/>
      <c r="CAJ112" s="45"/>
      <c r="CAK112" s="45"/>
      <c r="CAL112" s="45"/>
      <c r="CAM112" s="45"/>
      <c r="CAN112" s="45"/>
      <c r="CAO112" s="45"/>
      <c r="CAP112" s="45"/>
      <c r="CAQ112" s="45"/>
      <c r="CAR112" s="45"/>
      <c r="CAS112" s="45"/>
      <c r="CAT112" s="45"/>
      <c r="CAU112" s="45"/>
      <c r="CAV112" s="45"/>
      <c r="CAW112" s="45"/>
      <c r="CAX112" s="45"/>
      <c r="CAY112" s="45"/>
      <c r="CAZ112" s="45"/>
      <c r="CBA112" s="45"/>
      <c r="CBB112" s="45"/>
      <c r="CBC112" s="45"/>
      <c r="CBD112" s="45"/>
      <c r="CBE112" s="45"/>
      <c r="CBF112" s="45"/>
      <c r="CBG112" s="45"/>
      <c r="CBH112" s="45"/>
      <c r="CBI112" s="45"/>
      <c r="CBJ112" s="45"/>
      <c r="CBK112" s="45"/>
      <c r="CBL112" s="45"/>
      <c r="CBM112" s="45"/>
      <c r="CBN112" s="45"/>
      <c r="CBO112" s="45"/>
      <c r="CBP112" s="45"/>
      <c r="CBQ112" s="45"/>
      <c r="CBR112" s="45"/>
      <c r="CBS112" s="45"/>
      <c r="CBT112" s="45"/>
      <c r="CBU112" s="45"/>
      <c r="CBV112" s="45"/>
      <c r="CBW112" s="45"/>
      <c r="CBX112" s="45"/>
      <c r="CBY112" s="45"/>
      <c r="CBZ112" s="45"/>
      <c r="CCA112" s="45"/>
      <c r="CCB112" s="45"/>
      <c r="CCC112" s="45"/>
      <c r="CCD112" s="45"/>
      <c r="CCE112" s="45"/>
      <c r="CCF112" s="45"/>
      <c r="CCG112" s="45"/>
      <c r="CCH112" s="45"/>
      <c r="CCI112" s="45"/>
      <c r="CCJ112" s="45"/>
      <c r="CCK112" s="45"/>
      <c r="CCL112" s="45"/>
      <c r="CCM112" s="45"/>
      <c r="CCN112" s="45"/>
      <c r="CCO112" s="45"/>
      <c r="CCP112" s="45"/>
      <c r="CCQ112" s="45"/>
      <c r="CCR112" s="45"/>
      <c r="CCS112" s="45"/>
      <c r="CCT112" s="45"/>
      <c r="CCU112" s="45"/>
      <c r="CCV112" s="45"/>
      <c r="CCW112" s="45"/>
      <c r="CCX112" s="45"/>
      <c r="CCY112" s="45"/>
      <c r="CCZ112" s="45"/>
      <c r="CDA112" s="45"/>
      <c r="CDB112" s="45"/>
      <c r="CDC112" s="45"/>
      <c r="CDD112" s="45"/>
      <c r="CDE112" s="45"/>
      <c r="CDF112" s="45"/>
      <c r="CDG112" s="45"/>
      <c r="CDH112" s="45"/>
      <c r="CDI112" s="45"/>
      <c r="CDJ112" s="45"/>
      <c r="CDK112" s="45"/>
      <c r="CDL112" s="45"/>
      <c r="CDM112" s="45"/>
      <c r="CDN112" s="45"/>
      <c r="CDO112" s="45"/>
      <c r="CDP112" s="45"/>
      <c r="CDQ112" s="45"/>
      <c r="CDR112" s="45"/>
      <c r="CDS112" s="45"/>
      <c r="CDT112" s="45"/>
      <c r="CDU112" s="45"/>
      <c r="CDV112" s="45"/>
      <c r="CDW112" s="45"/>
      <c r="CDX112" s="45"/>
      <c r="CDY112" s="45"/>
      <c r="CDZ112" s="45"/>
      <c r="CEA112" s="45"/>
      <c r="CEB112" s="45"/>
      <c r="CEC112" s="45"/>
      <c r="CED112" s="45"/>
      <c r="CEE112" s="45"/>
      <c r="CEF112" s="45"/>
      <c r="CEG112" s="45"/>
      <c r="CEH112" s="45"/>
      <c r="CEI112" s="45"/>
      <c r="CEJ112" s="45"/>
      <c r="CEK112" s="45"/>
      <c r="CEL112" s="45"/>
      <c r="CEM112" s="45"/>
      <c r="CEN112" s="45"/>
      <c r="CEO112" s="45"/>
      <c r="CEP112" s="45"/>
      <c r="CEQ112" s="45"/>
      <c r="CER112" s="45"/>
      <c r="CES112" s="45"/>
      <c r="CET112" s="45"/>
      <c r="CEU112" s="45"/>
      <c r="CEV112" s="45"/>
      <c r="CEW112" s="45"/>
      <c r="CEX112" s="45"/>
      <c r="CEY112" s="45"/>
      <c r="CEZ112" s="45"/>
      <c r="CFA112" s="45"/>
      <c r="CFB112" s="45"/>
      <c r="CFC112" s="45"/>
      <c r="CFD112" s="45"/>
      <c r="CFE112" s="45"/>
      <c r="CFF112" s="45"/>
      <c r="CFG112" s="45"/>
      <c r="CFH112" s="45"/>
      <c r="CFI112" s="45"/>
      <c r="CFJ112" s="45"/>
      <c r="CFK112" s="45"/>
      <c r="CFL112" s="45"/>
      <c r="CFM112" s="45"/>
      <c r="CFN112" s="45"/>
      <c r="CFO112" s="45"/>
      <c r="CFP112" s="45"/>
      <c r="CFQ112" s="45"/>
      <c r="CFR112" s="45"/>
      <c r="CFS112" s="45"/>
      <c r="CFT112" s="45"/>
      <c r="CFU112" s="45"/>
      <c r="CFV112" s="45"/>
      <c r="CFW112" s="45"/>
      <c r="CFX112" s="45"/>
      <c r="CFY112" s="45"/>
      <c r="CFZ112" s="45"/>
      <c r="CGA112" s="45"/>
      <c r="CGB112" s="45"/>
      <c r="CGC112" s="45"/>
      <c r="CGD112" s="45"/>
      <c r="CGE112" s="45"/>
      <c r="CGF112" s="45"/>
      <c r="CGG112" s="45"/>
      <c r="CGH112" s="45"/>
      <c r="CGI112" s="45"/>
      <c r="CGJ112" s="45"/>
      <c r="CGK112" s="45"/>
      <c r="CGL112" s="45"/>
      <c r="CGM112" s="45"/>
      <c r="CGN112" s="45"/>
      <c r="CGO112" s="45"/>
      <c r="CGP112" s="45"/>
      <c r="CGQ112" s="45"/>
      <c r="CGR112" s="45"/>
      <c r="CGS112" s="45"/>
      <c r="CGT112" s="45"/>
      <c r="CGU112" s="45"/>
      <c r="CGV112" s="45"/>
      <c r="CGW112" s="45"/>
      <c r="CGX112" s="45"/>
      <c r="CGY112" s="45"/>
      <c r="CGZ112" s="45"/>
      <c r="CHA112" s="45"/>
      <c r="CHB112" s="45"/>
      <c r="CHC112" s="45"/>
      <c r="CHD112" s="45"/>
      <c r="CHE112" s="45"/>
      <c r="CHF112" s="45"/>
      <c r="CHG112" s="45"/>
      <c r="CHH112" s="45"/>
      <c r="CHI112" s="45"/>
      <c r="CHJ112" s="45"/>
      <c r="CHK112" s="45"/>
      <c r="CHL112" s="45"/>
      <c r="CHM112" s="45"/>
      <c r="CHN112" s="45"/>
      <c r="CHO112" s="45"/>
      <c r="CHP112" s="45"/>
      <c r="CHQ112" s="45"/>
      <c r="CHR112" s="45"/>
      <c r="CHS112" s="45"/>
      <c r="CHT112" s="45"/>
      <c r="CHU112" s="45"/>
      <c r="CHV112" s="45"/>
      <c r="CHW112" s="45"/>
      <c r="CHX112" s="45"/>
      <c r="CHY112" s="45"/>
      <c r="CHZ112" s="45"/>
      <c r="CIA112" s="45"/>
      <c r="CIB112" s="45"/>
      <c r="CIC112" s="45"/>
      <c r="CID112" s="45"/>
      <c r="CIE112" s="45"/>
      <c r="CIF112" s="45"/>
      <c r="CIG112" s="45"/>
      <c r="CIH112" s="45"/>
      <c r="CII112" s="45"/>
      <c r="CIJ112" s="45"/>
      <c r="CIK112" s="45"/>
      <c r="CIL112" s="45"/>
      <c r="CIM112" s="45"/>
      <c r="CIN112" s="45"/>
      <c r="CIO112" s="45"/>
      <c r="CIP112" s="45"/>
      <c r="CIQ112" s="45"/>
      <c r="CIR112" s="45"/>
      <c r="CIS112" s="45"/>
      <c r="CIT112" s="45"/>
      <c r="CIU112" s="45"/>
      <c r="CIV112" s="45"/>
      <c r="CIW112" s="45"/>
      <c r="CIX112" s="45"/>
      <c r="CIY112" s="45"/>
      <c r="CIZ112" s="45"/>
      <c r="CJA112" s="45"/>
      <c r="CJB112" s="45"/>
      <c r="CJC112" s="45"/>
      <c r="CJD112" s="45"/>
      <c r="CJE112" s="45"/>
      <c r="CJF112" s="45"/>
      <c r="CJG112" s="45"/>
      <c r="CJH112" s="45"/>
      <c r="CJI112" s="45"/>
      <c r="CJJ112" s="45"/>
      <c r="CJK112" s="45"/>
      <c r="CJL112" s="45"/>
      <c r="CJM112" s="45"/>
      <c r="CJN112" s="45"/>
      <c r="CJO112" s="45"/>
      <c r="CJP112" s="45"/>
      <c r="CJQ112" s="45"/>
      <c r="CJR112" s="45"/>
      <c r="CJS112" s="45"/>
      <c r="CJT112" s="45"/>
      <c r="CJU112" s="45"/>
      <c r="CJV112" s="45"/>
      <c r="CJW112" s="45"/>
      <c r="CJX112" s="45"/>
      <c r="CJY112" s="45"/>
      <c r="CJZ112" s="45"/>
      <c r="CKA112" s="45"/>
      <c r="CKB112" s="45"/>
      <c r="CKC112" s="45"/>
      <c r="CKD112" s="45"/>
      <c r="CKE112" s="45"/>
      <c r="CKF112" s="45"/>
      <c r="CKG112" s="45"/>
      <c r="CKH112" s="45"/>
      <c r="CKI112" s="45"/>
      <c r="CKJ112" s="45"/>
      <c r="CKK112" s="45"/>
      <c r="CKL112" s="45"/>
      <c r="CKM112" s="45"/>
      <c r="CKN112" s="45"/>
      <c r="CKO112" s="45"/>
      <c r="CKP112" s="45"/>
      <c r="CKQ112" s="45"/>
      <c r="CKR112" s="45"/>
      <c r="CKS112" s="45"/>
      <c r="CKT112" s="45"/>
      <c r="CKU112" s="45"/>
      <c r="CKV112" s="45"/>
      <c r="CKW112" s="45"/>
      <c r="CKX112" s="45"/>
      <c r="CKY112" s="45"/>
      <c r="CKZ112" s="45"/>
      <c r="CLA112" s="45"/>
      <c r="CLB112" s="45"/>
      <c r="CLC112" s="45"/>
      <c r="CLD112" s="45"/>
      <c r="CLE112" s="45"/>
      <c r="CLF112" s="45"/>
      <c r="CLG112" s="45"/>
      <c r="CLH112" s="45"/>
      <c r="CLI112" s="45"/>
      <c r="CLJ112" s="45"/>
      <c r="CLK112" s="45"/>
      <c r="CLL112" s="45"/>
      <c r="CLM112" s="45"/>
      <c r="CLN112" s="45"/>
      <c r="CLO112" s="45"/>
      <c r="CLP112" s="45"/>
      <c r="CLQ112" s="45"/>
      <c r="CLR112" s="45"/>
      <c r="CLS112" s="45"/>
      <c r="CLT112" s="45"/>
      <c r="CLU112" s="45"/>
      <c r="CLV112" s="45"/>
      <c r="CLW112" s="45"/>
      <c r="CLX112" s="45"/>
      <c r="CLY112" s="45"/>
      <c r="CLZ112" s="45"/>
      <c r="CMA112" s="45"/>
      <c r="CMB112" s="45"/>
      <c r="CMC112" s="45"/>
      <c r="CMD112" s="45"/>
      <c r="CME112" s="45"/>
      <c r="CMF112" s="45"/>
      <c r="CMG112" s="45"/>
      <c r="CMH112" s="45"/>
      <c r="CMI112" s="45"/>
      <c r="CMJ112" s="45"/>
      <c r="CMK112" s="45"/>
      <c r="CML112" s="45"/>
      <c r="CMM112" s="45"/>
      <c r="CMN112" s="45"/>
      <c r="CMO112" s="45"/>
      <c r="CMP112" s="45"/>
      <c r="CMQ112" s="45"/>
      <c r="CMR112" s="45"/>
      <c r="CMS112" s="45"/>
      <c r="CMT112" s="45"/>
      <c r="CMU112" s="45"/>
      <c r="CMV112" s="45"/>
      <c r="CMW112" s="45"/>
      <c r="CMX112" s="45"/>
      <c r="CMY112" s="45"/>
      <c r="CMZ112" s="45"/>
      <c r="CNA112" s="45"/>
      <c r="CNB112" s="45"/>
      <c r="CNC112" s="45"/>
      <c r="CND112" s="45"/>
      <c r="CNE112" s="45"/>
      <c r="CNF112" s="45"/>
      <c r="CNG112" s="45"/>
      <c r="CNH112" s="45"/>
      <c r="CNI112" s="45"/>
      <c r="CNJ112" s="45"/>
      <c r="CNK112" s="45"/>
      <c r="CNL112" s="45"/>
      <c r="CNM112" s="45"/>
      <c r="CNN112" s="45"/>
      <c r="CNO112" s="45"/>
      <c r="CNP112" s="45"/>
      <c r="CNQ112" s="45"/>
      <c r="CNR112" s="45"/>
      <c r="CNS112" s="45"/>
      <c r="CNT112" s="45"/>
      <c r="CNU112" s="45"/>
      <c r="CNV112" s="45"/>
      <c r="CNW112" s="45"/>
      <c r="CNX112" s="45"/>
      <c r="CNY112" s="45"/>
      <c r="CNZ112" s="45"/>
      <c r="COA112" s="45"/>
      <c r="COB112" s="45"/>
      <c r="COC112" s="45"/>
      <c r="COD112" s="45"/>
      <c r="COE112" s="45"/>
      <c r="COF112" s="45"/>
      <c r="COG112" s="45"/>
      <c r="COH112" s="45"/>
      <c r="COI112" s="45"/>
      <c r="COJ112" s="45"/>
      <c r="COK112" s="45"/>
      <c r="COL112" s="45"/>
      <c r="COM112" s="45"/>
      <c r="CON112" s="45"/>
      <c r="COO112" s="45"/>
      <c r="COP112" s="45"/>
      <c r="COQ112" s="45"/>
      <c r="COR112" s="45"/>
      <c r="COS112" s="45"/>
      <c r="COT112" s="45"/>
      <c r="COU112" s="45"/>
      <c r="COV112" s="45"/>
      <c r="COW112" s="45"/>
      <c r="COX112" s="45"/>
      <c r="COY112" s="45"/>
      <c r="COZ112" s="45"/>
      <c r="CPA112" s="45"/>
      <c r="CPB112" s="45"/>
      <c r="CPC112" s="45"/>
      <c r="CPD112" s="45"/>
      <c r="CPE112" s="45"/>
      <c r="CPF112" s="45"/>
      <c r="CPG112" s="45"/>
      <c r="CPH112" s="45"/>
      <c r="CPI112" s="45"/>
      <c r="CPJ112" s="45"/>
      <c r="CPK112" s="45"/>
      <c r="CPL112" s="45"/>
      <c r="CPM112" s="45"/>
      <c r="CPN112" s="45"/>
      <c r="CPO112" s="45"/>
      <c r="CPP112" s="45"/>
      <c r="CPQ112" s="45"/>
      <c r="CPR112" s="45"/>
      <c r="CPS112" s="45"/>
      <c r="CPT112" s="45"/>
      <c r="CPU112" s="45"/>
      <c r="CPV112" s="45"/>
      <c r="CPW112" s="45"/>
      <c r="CPX112" s="45"/>
      <c r="CPY112" s="45"/>
      <c r="CPZ112" s="45"/>
      <c r="CQA112" s="45"/>
      <c r="CQB112" s="45"/>
      <c r="CQC112" s="45"/>
      <c r="CQD112" s="45"/>
      <c r="CQE112" s="45"/>
      <c r="CQF112" s="45"/>
      <c r="CQG112" s="45"/>
      <c r="CQH112" s="45"/>
      <c r="CQI112" s="45"/>
      <c r="CQJ112" s="45"/>
      <c r="CQK112" s="45"/>
      <c r="CQL112" s="45"/>
      <c r="CQM112" s="45"/>
      <c r="CQN112" s="45"/>
      <c r="CQO112" s="45"/>
      <c r="CQP112" s="45"/>
      <c r="CQQ112" s="45"/>
      <c r="CQR112" s="45"/>
      <c r="CQS112" s="45"/>
      <c r="CQT112" s="45"/>
      <c r="CQU112" s="45"/>
      <c r="CQV112" s="45"/>
      <c r="CQW112" s="45"/>
      <c r="CQX112" s="45"/>
      <c r="CQY112" s="45"/>
      <c r="CQZ112" s="45"/>
      <c r="CRA112" s="45"/>
      <c r="CRB112" s="45"/>
      <c r="CRC112" s="45"/>
      <c r="CRD112" s="45"/>
      <c r="CRE112" s="45"/>
      <c r="CRF112" s="45"/>
      <c r="CRG112" s="45"/>
      <c r="CRH112" s="45"/>
      <c r="CRI112" s="45"/>
      <c r="CRJ112" s="45"/>
      <c r="CRK112" s="45"/>
      <c r="CRL112" s="45"/>
      <c r="CRM112" s="45"/>
      <c r="CRN112" s="45"/>
      <c r="CRO112" s="45"/>
      <c r="CRP112" s="45"/>
      <c r="CRQ112" s="45"/>
      <c r="CRR112" s="45"/>
      <c r="CRS112" s="45"/>
      <c r="CRT112" s="45"/>
      <c r="CRU112" s="45"/>
      <c r="CRV112" s="45"/>
      <c r="CRW112" s="45"/>
      <c r="CRX112" s="45"/>
      <c r="CRY112" s="45"/>
      <c r="CRZ112" s="45"/>
      <c r="CSA112" s="45"/>
      <c r="CSB112" s="45"/>
      <c r="CSC112" s="45"/>
      <c r="CSD112" s="45"/>
      <c r="CSE112" s="45"/>
      <c r="CSF112" s="45"/>
      <c r="CSG112" s="45"/>
      <c r="CSH112" s="45"/>
      <c r="CSI112" s="45"/>
      <c r="CSJ112" s="45"/>
      <c r="CSK112" s="45"/>
      <c r="CSL112" s="45"/>
      <c r="CSM112" s="45"/>
      <c r="CSN112" s="45"/>
      <c r="CSO112" s="45"/>
      <c r="CSP112" s="45"/>
      <c r="CSQ112" s="45"/>
      <c r="CSR112" s="45"/>
      <c r="CSS112" s="45"/>
      <c r="CST112" s="45"/>
      <c r="CSU112" s="45"/>
      <c r="CSV112" s="45"/>
      <c r="CSW112" s="45"/>
      <c r="CSX112" s="45"/>
      <c r="CSY112" s="45"/>
      <c r="CSZ112" s="45"/>
      <c r="CTA112" s="45"/>
      <c r="CTB112" s="45"/>
      <c r="CTC112" s="45"/>
      <c r="CTD112" s="45"/>
      <c r="CTE112" s="45"/>
      <c r="CTF112" s="45"/>
      <c r="CTG112" s="45"/>
      <c r="CTH112" s="45"/>
      <c r="CTI112" s="45"/>
      <c r="CTJ112" s="45"/>
      <c r="CTK112" s="45"/>
      <c r="CTL112" s="45"/>
      <c r="CTM112" s="45"/>
      <c r="CTN112" s="45"/>
      <c r="CTO112" s="45"/>
      <c r="CTP112" s="45"/>
      <c r="CTQ112" s="45"/>
      <c r="CTR112" s="45"/>
      <c r="CTS112" s="45"/>
      <c r="CTT112" s="45"/>
      <c r="CTU112" s="45"/>
      <c r="CTV112" s="45"/>
      <c r="CTW112" s="45"/>
      <c r="CTX112" s="45"/>
      <c r="CTY112" s="45"/>
      <c r="CTZ112" s="45"/>
      <c r="CUA112" s="45"/>
      <c r="CUB112" s="45"/>
      <c r="CUC112" s="45"/>
      <c r="CUD112" s="45"/>
      <c r="CUE112" s="45"/>
      <c r="CUF112" s="45"/>
      <c r="CUG112" s="45"/>
      <c r="CUH112" s="45"/>
      <c r="CUI112" s="45"/>
      <c r="CUJ112" s="45"/>
      <c r="CUK112" s="45"/>
      <c r="CUL112" s="45"/>
      <c r="CUM112" s="45"/>
      <c r="CUN112" s="45"/>
      <c r="CUO112" s="45"/>
      <c r="CUP112" s="45"/>
      <c r="CUQ112" s="45"/>
      <c r="CUR112" s="45"/>
      <c r="CUS112" s="45"/>
      <c r="CUT112" s="45"/>
      <c r="CUU112" s="45"/>
      <c r="CUV112" s="45"/>
      <c r="CUW112" s="45"/>
      <c r="CUX112" s="45"/>
      <c r="CUY112" s="45"/>
      <c r="CUZ112" s="45"/>
      <c r="CVA112" s="45"/>
      <c r="CVB112" s="45"/>
      <c r="CVC112" s="45"/>
      <c r="CVD112" s="45"/>
      <c r="CVE112" s="45"/>
      <c r="CVF112" s="45"/>
      <c r="CVG112" s="45"/>
      <c r="CVH112" s="45"/>
      <c r="CVI112" s="45"/>
      <c r="CVJ112" s="45"/>
      <c r="CVK112" s="45"/>
      <c r="CVL112" s="45"/>
      <c r="CVM112" s="45"/>
      <c r="CVN112" s="45"/>
      <c r="CVO112" s="45"/>
      <c r="CVP112" s="45"/>
      <c r="CVQ112" s="45"/>
      <c r="CVR112" s="45"/>
      <c r="CVS112" s="45"/>
      <c r="CVT112" s="45"/>
      <c r="CVU112" s="45"/>
      <c r="CVV112" s="45"/>
      <c r="CVW112" s="45"/>
      <c r="CVX112" s="45"/>
      <c r="CVY112" s="45"/>
      <c r="CVZ112" s="45"/>
      <c r="CWA112" s="45"/>
      <c r="CWB112" s="45"/>
      <c r="CWC112" s="45"/>
      <c r="CWD112" s="45"/>
      <c r="CWE112" s="45"/>
      <c r="CWF112" s="45"/>
      <c r="CWG112" s="45"/>
      <c r="CWH112" s="45"/>
      <c r="CWI112" s="45"/>
      <c r="CWJ112" s="45"/>
      <c r="CWK112" s="45"/>
      <c r="CWL112" s="45"/>
      <c r="CWM112" s="45"/>
      <c r="CWN112" s="45"/>
      <c r="CWO112" s="45"/>
      <c r="CWP112" s="45"/>
      <c r="CWQ112" s="45"/>
      <c r="CWR112" s="45"/>
      <c r="CWS112" s="45"/>
      <c r="CWT112" s="45"/>
      <c r="CWU112" s="45"/>
      <c r="CWV112" s="45"/>
      <c r="CWW112" s="45"/>
      <c r="CWX112" s="45"/>
      <c r="CWY112" s="45"/>
      <c r="CWZ112" s="45"/>
      <c r="CXA112" s="45"/>
      <c r="CXB112" s="45"/>
      <c r="CXC112" s="45"/>
      <c r="CXD112" s="45"/>
      <c r="CXE112" s="45"/>
      <c r="CXF112" s="45"/>
      <c r="CXG112" s="45"/>
      <c r="CXH112" s="45"/>
      <c r="CXI112" s="45"/>
      <c r="CXJ112" s="45"/>
      <c r="CXK112" s="45"/>
      <c r="CXL112" s="45"/>
      <c r="CXM112" s="45"/>
      <c r="CXN112" s="45"/>
      <c r="CXO112" s="45"/>
      <c r="CXP112" s="45"/>
      <c r="CXQ112" s="45"/>
      <c r="CXR112" s="45"/>
      <c r="CXS112" s="45"/>
      <c r="CXT112" s="45"/>
      <c r="CXU112" s="45"/>
      <c r="CXV112" s="45"/>
      <c r="CXW112" s="45"/>
      <c r="CXX112" s="45"/>
      <c r="CXY112" s="45"/>
      <c r="CXZ112" s="45"/>
      <c r="CYA112" s="45"/>
      <c r="CYB112" s="45"/>
      <c r="CYC112" s="45"/>
      <c r="CYD112" s="45"/>
      <c r="CYE112" s="45"/>
      <c r="CYF112" s="45"/>
      <c r="CYG112" s="45"/>
      <c r="CYH112" s="45"/>
      <c r="CYI112" s="45"/>
      <c r="CYJ112" s="45"/>
      <c r="CYK112" s="45"/>
      <c r="CYL112" s="45"/>
      <c r="CYM112" s="45"/>
      <c r="CYN112" s="45"/>
      <c r="CYO112" s="45"/>
      <c r="CYP112" s="45"/>
      <c r="CYQ112" s="45"/>
      <c r="CYR112" s="45"/>
      <c r="CYS112" s="45"/>
      <c r="CYT112" s="45"/>
      <c r="CYU112" s="45"/>
      <c r="CYV112" s="45"/>
      <c r="CYW112" s="45"/>
      <c r="CYX112" s="45"/>
      <c r="CYY112" s="45"/>
      <c r="CYZ112" s="45"/>
      <c r="CZA112" s="45"/>
      <c r="CZB112" s="45"/>
      <c r="CZC112" s="45"/>
      <c r="CZD112" s="45"/>
      <c r="CZE112" s="45"/>
      <c r="CZF112" s="45"/>
      <c r="CZG112" s="45"/>
      <c r="CZH112" s="45"/>
      <c r="CZI112" s="45"/>
      <c r="CZJ112" s="45"/>
      <c r="CZK112" s="45"/>
      <c r="CZL112" s="45"/>
      <c r="CZM112" s="45"/>
      <c r="CZN112" s="45"/>
      <c r="CZO112" s="45"/>
      <c r="CZP112" s="45"/>
      <c r="CZQ112" s="45"/>
      <c r="CZR112" s="45"/>
      <c r="CZS112" s="45"/>
      <c r="CZT112" s="45"/>
      <c r="CZU112" s="45"/>
      <c r="CZV112" s="45"/>
      <c r="CZW112" s="45"/>
      <c r="CZX112" s="45"/>
      <c r="CZY112" s="45"/>
      <c r="CZZ112" s="45"/>
      <c r="DAA112" s="45"/>
      <c r="DAB112" s="45"/>
      <c r="DAC112" s="45"/>
      <c r="DAD112" s="45"/>
      <c r="DAE112" s="45"/>
      <c r="DAF112" s="45"/>
      <c r="DAG112" s="45"/>
      <c r="DAH112" s="45"/>
      <c r="DAI112" s="45"/>
      <c r="DAJ112" s="45"/>
      <c r="DAK112" s="45"/>
      <c r="DAL112" s="45"/>
      <c r="DAM112" s="45"/>
      <c r="DAN112" s="45"/>
      <c r="DAO112" s="45"/>
      <c r="DAP112" s="45"/>
      <c r="DAQ112" s="45"/>
      <c r="DAR112" s="45"/>
      <c r="DAS112" s="45"/>
      <c r="DAT112" s="45"/>
      <c r="DAU112" s="45"/>
      <c r="DAV112" s="45"/>
      <c r="DAW112" s="45"/>
      <c r="DAX112" s="45"/>
      <c r="DAY112" s="45"/>
      <c r="DAZ112" s="45"/>
      <c r="DBA112" s="45"/>
      <c r="DBB112" s="45"/>
      <c r="DBC112" s="45"/>
      <c r="DBD112" s="45"/>
      <c r="DBE112" s="45"/>
      <c r="DBF112" s="45"/>
      <c r="DBG112" s="45"/>
      <c r="DBH112" s="45"/>
      <c r="DBI112" s="45"/>
      <c r="DBJ112" s="45"/>
      <c r="DBK112" s="45"/>
      <c r="DBL112" s="45"/>
      <c r="DBM112" s="45"/>
      <c r="DBN112" s="45"/>
      <c r="DBO112" s="45"/>
      <c r="DBP112" s="45"/>
      <c r="DBQ112" s="45"/>
      <c r="DBR112" s="45"/>
      <c r="DBS112" s="45"/>
      <c r="DBT112" s="45"/>
      <c r="DBU112" s="45"/>
      <c r="DBV112" s="45"/>
      <c r="DBW112" s="45"/>
      <c r="DBX112" s="45"/>
      <c r="DBY112" s="45"/>
      <c r="DBZ112" s="45"/>
      <c r="DCA112" s="45"/>
      <c r="DCB112" s="45"/>
      <c r="DCC112" s="45"/>
      <c r="DCD112" s="45"/>
      <c r="DCE112" s="45"/>
      <c r="DCF112" s="45"/>
      <c r="DCG112" s="45"/>
      <c r="DCH112" s="45"/>
      <c r="DCI112" s="45"/>
      <c r="DCJ112" s="45"/>
      <c r="DCK112" s="45"/>
      <c r="DCL112" s="45"/>
      <c r="DCM112" s="45"/>
      <c r="DCN112" s="45"/>
      <c r="DCO112" s="45"/>
      <c r="DCP112" s="45"/>
      <c r="DCQ112" s="45"/>
      <c r="DCR112" s="45"/>
      <c r="DCS112" s="45"/>
      <c r="DCT112" s="45"/>
      <c r="DCU112" s="45"/>
      <c r="DCV112" s="45"/>
      <c r="DCW112" s="45"/>
      <c r="DCX112" s="45"/>
      <c r="DCY112" s="45"/>
      <c r="DCZ112" s="45"/>
      <c r="DDA112" s="45"/>
      <c r="DDB112" s="45"/>
      <c r="DDC112" s="45"/>
      <c r="DDD112" s="45"/>
      <c r="DDE112" s="45"/>
      <c r="DDF112" s="45"/>
      <c r="DDG112" s="45"/>
      <c r="DDH112" s="45"/>
      <c r="DDI112" s="45"/>
      <c r="DDJ112" s="45"/>
      <c r="DDK112" s="45"/>
      <c r="DDL112" s="45"/>
      <c r="DDM112" s="45"/>
      <c r="DDN112" s="45"/>
      <c r="DDO112" s="45"/>
      <c r="DDP112" s="45"/>
      <c r="DDQ112" s="45"/>
      <c r="DDR112" s="45"/>
      <c r="DDS112" s="45"/>
      <c r="DDT112" s="45"/>
      <c r="DDU112" s="45"/>
      <c r="DDV112" s="45"/>
      <c r="DDW112" s="45"/>
      <c r="DDX112" s="45"/>
      <c r="DDY112" s="45"/>
      <c r="DDZ112" s="45"/>
      <c r="DEA112" s="45"/>
      <c r="DEB112" s="45"/>
      <c r="DEC112" s="45"/>
      <c r="DED112" s="45"/>
      <c r="DEE112" s="45"/>
      <c r="DEF112" s="45"/>
      <c r="DEG112" s="45"/>
      <c r="DEH112" s="45"/>
      <c r="DEI112" s="45"/>
      <c r="DEJ112" s="45"/>
      <c r="DEK112" s="45"/>
      <c r="DEL112" s="45"/>
      <c r="DEM112" s="45"/>
      <c r="DEN112" s="45"/>
      <c r="DEO112" s="45"/>
      <c r="DEP112" s="45"/>
      <c r="DEQ112" s="45"/>
      <c r="DER112" s="45"/>
      <c r="DES112" s="45"/>
      <c r="DET112" s="45"/>
      <c r="DEU112" s="45"/>
      <c r="DEV112" s="45"/>
      <c r="DEW112" s="45"/>
      <c r="DEX112" s="45"/>
      <c r="DEY112" s="45"/>
      <c r="DEZ112" s="45"/>
      <c r="DFA112" s="45"/>
      <c r="DFB112" s="45"/>
      <c r="DFC112" s="45"/>
      <c r="DFD112" s="45"/>
      <c r="DFE112" s="45"/>
      <c r="DFF112" s="45"/>
      <c r="DFG112" s="45"/>
      <c r="DFH112" s="45"/>
      <c r="DFI112" s="45"/>
      <c r="DFJ112" s="45"/>
      <c r="DFK112" s="45"/>
      <c r="DFL112" s="45"/>
      <c r="DFM112" s="45"/>
      <c r="DFN112" s="45"/>
      <c r="DFO112" s="45"/>
      <c r="DFP112" s="45"/>
      <c r="DFQ112" s="45"/>
      <c r="DFR112" s="45"/>
      <c r="DFS112" s="45"/>
      <c r="DFT112" s="45"/>
      <c r="DFU112" s="45"/>
      <c r="DFV112" s="45"/>
      <c r="DFW112" s="45"/>
      <c r="DFX112" s="45"/>
      <c r="DFY112" s="45"/>
      <c r="DFZ112" s="45"/>
      <c r="DGA112" s="45"/>
      <c r="DGB112" s="45"/>
      <c r="DGC112" s="45"/>
      <c r="DGD112" s="45"/>
      <c r="DGE112" s="45"/>
      <c r="DGF112" s="45"/>
      <c r="DGG112" s="45"/>
      <c r="DGH112" s="45"/>
      <c r="DGI112" s="45"/>
      <c r="DGJ112" s="45"/>
      <c r="DGK112" s="45"/>
      <c r="DGL112" s="45"/>
      <c r="DGM112" s="45"/>
      <c r="DGN112" s="45"/>
      <c r="DGO112" s="45"/>
      <c r="DGP112" s="45"/>
      <c r="DGQ112" s="45"/>
      <c r="DGR112" s="45"/>
      <c r="DGS112" s="45"/>
      <c r="DGT112" s="45"/>
      <c r="DGU112" s="45"/>
      <c r="DGV112" s="45"/>
      <c r="DGW112" s="45"/>
      <c r="DGX112" s="45"/>
      <c r="DGY112" s="45"/>
      <c r="DGZ112" s="45"/>
      <c r="DHA112" s="45"/>
      <c r="DHB112" s="45"/>
      <c r="DHC112" s="45"/>
      <c r="DHD112" s="45"/>
      <c r="DHE112" s="45"/>
      <c r="DHF112" s="45"/>
      <c r="DHG112" s="45"/>
      <c r="DHH112" s="45"/>
      <c r="DHI112" s="45"/>
      <c r="DHJ112" s="45"/>
      <c r="DHK112" s="45"/>
      <c r="DHL112" s="45"/>
      <c r="DHM112" s="45"/>
      <c r="DHN112" s="45"/>
      <c r="DHO112" s="45"/>
      <c r="DHP112" s="45"/>
      <c r="DHQ112" s="45"/>
      <c r="DHR112" s="45"/>
      <c r="DHS112" s="45"/>
      <c r="DHT112" s="45"/>
      <c r="DHU112" s="45"/>
      <c r="DHV112" s="45"/>
      <c r="DHW112" s="45"/>
      <c r="DHX112" s="45"/>
      <c r="DHY112" s="45"/>
      <c r="DHZ112" s="45"/>
      <c r="DIA112" s="45"/>
      <c r="DIB112" s="45"/>
      <c r="DIC112" s="45"/>
      <c r="DID112" s="45"/>
      <c r="DIE112" s="45"/>
      <c r="DIF112" s="45"/>
      <c r="DIG112" s="45"/>
      <c r="DIH112" s="45"/>
      <c r="DII112" s="45"/>
      <c r="DIJ112" s="45"/>
      <c r="DIK112" s="45"/>
      <c r="DIL112" s="45"/>
      <c r="DIM112" s="45"/>
      <c r="DIN112" s="45"/>
      <c r="DIO112" s="45"/>
      <c r="DIP112" s="45"/>
      <c r="DIQ112" s="45"/>
      <c r="DIR112" s="45"/>
      <c r="DIS112" s="45"/>
      <c r="DIT112" s="45"/>
      <c r="DIU112" s="45"/>
      <c r="DIV112" s="45"/>
      <c r="DIW112" s="45"/>
      <c r="DIX112" s="45"/>
      <c r="DIY112" s="45"/>
      <c r="DIZ112" s="45"/>
      <c r="DJA112" s="45"/>
      <c r="DJB112" s="45"/>
      <c r="DJC112" s="45"/>
      <c r="DJD112" s="45"/>
      <c r="DJE112" s="45"/>
      <c r="DJF112" s="45"/>
      <c r="DJG112" s="45"/>
      <c r="DJH112" s="45"/>
      <c r="DJI112" s="45"/>
      <c r="DJJ112" s="45"/>
      <c r="DJK112" s="45"/>
      <c r="DJL112" s="45"/>
      <c r="DJM112" s="45"/>
      <c r="DJN112" s="45"/>
      <c r="DJO112" s="45"/>
      <c r="DJP112" s="45"/>
      <c r="DJQ112" s="45"/>
      <c r="DJR112" s="45"/>
      <c r="DJS112" s="45"/>
      <c r="DJT112" s="45"/>
      <c r="DJU112" s="45"/>
      <c r="DJV112" s="45"/>
      <c r="DJW112" s="45"/>
      <c r="DJX112" s="45"/>
      <c r="DJY112" s="45"/>
      <c r="DJZ112" s="45"/>
      <c r="DKA112" s="45"/>
      <c r="DKB112" s="45"/>
      <c r="DKC112" s="45"/>
      <c r="DKD112" s="45"/>
      <c r="DKE112" s="45"/>
      <c r="DKF112" s="45"/>
      <c r="DKG112" s="45"/>
      <c r="DKH112" s="45"/>
      <c r="DKI112" s="45"/>
      <c r="DKJ112" s="45"/>
      <c r="DKK112" s="45"/>
      <c r="DKL112" s="45"/>
      <c r="DKM112" s="45"/>
      <c r="DKN112" s="45"/>
      <c r="DKO112" s="45"/>
      <c r="DKP112" s="45"/>
      <c r="DKQ112" s="45"/>
      <c r="DKR112" s="45"/>
      <c r="DKS112" s="45"/>
      <c r="DKT112" s="45"/>
      <c r="DKU112" s="45"/>
      <c r="DKV112" s="45"/>
      <c r="DKW112" s="45"/>
      <c r="DKX112" s="45"/>
      <c r="DKY112" s="45"/>
      <c r="DKZ112" s="45"/>
      <c r="DLA112" s="45"/>
      <c r="DLB112" s="45"/>
      <c r="DLC112" s="45"/>
      <c r="DLD112" s="45"/>
      <c r="DLE112" s="45"/>
      <c r="DLF112" s="45"/>
      <c r="DLG112" s="45"/>
      <c r="DLH112" s="45"/>
      <c r="DLI112" s="45"/>
      <c r="DLJ112" s="45"/>
      <c r="DLK112" s="45"/>
      <c r="DLL112" s="45"/>
      <c r="DLM112" s="45"/>
      <c r="DLN112" s="45"/>
      <c r="DLO112" s="45"/>
      <c r="DLP112" s="45"/>
      <c r="DLQ112" s="45"/>
      <c r="DLR112" s="45"/>
      <c r="DLS112" s="45"/>
      <c r="DLT112" s="45"/>
      <c r="DLU112" s="45"/>
      <c r="DLV112" s="45"/>
      <c r="DLW112" s="45"/>
      <c r="DLX112" s="45"/>
      <c r="DLY112" s="45"/>
      <c r="DLZ112" s="45"/>
      <c r="DMA112" s="45"/>
      <c r="DMB112" s="45"/>
      <c r="DMC112" s="45"/>
      <c r="DMD112" s="45"/>
      <c r="DME112" s="45"/>
      <c r="DMF112" s="45"/>
      <c r="DMG112" s="45"/>
      <c r="DMH112" s="45"/>
      <c r="DMI112" s="45"/>
      <c r="DMJ112" s="45"/>
      <c r="DMK112" s="45"/>
      <c r="DML112" s="45"/>
      <c r="DMM112" s="45"/>
      <c r="DMN112" s="45"/>
      <c r="DMO112" s="45"/>
      <c r="DMP112" s="45"/>
      <c r="DMQ112" s="45"/>
      <c r="DMR112" s="45"/>
      <c r="DMS112" s="45"/>
      <c r="DMT112" s="45"/>
      <c r="DMU112" s="45"/>
      <c r="DMV112" s="45"/>
      <c r="DMW112" s="45"/>
      <c r="DMX112" s="45"/>
      <c r="DMY112" s="45"/>
      <c r="DMZ112" s="45"/>
      <c r="DNA112" s="45"/>
      <c r="DNB112" s="45"/>
      <c r="DNC112" s="45"/>
      <c r="DND112" s="45"/>
      <c r="DNE112" s="45"/>
      <c r="DNF112" s="45"/>
      <c r="DNG112" s="45"/>
      <c r="DNH112" s="45"/>
      <c r="DNI112" s="45"/>
      <c r="DNJ112" s="45"/>
      <c r="DNK112" s="45"/>
      <c r="DNL112" s="45"/>
      <c r="DNM112" s="45"/>
      <c r="DNN112" s="45"/>
      <c r="DNO112" s="45"/>
      <c r="DNP112" s="45"/>
      <c r="DNQ112" s="45"/>
      <c r="DNR112" s="45"/>
      <c r="DNS112" s="45"/>
      <c r="DNT112" s="45"/>
      <c r="DNU112" s="45"/>
      <c r="DNV112" s="45"/>
      <c r="DNW112" s="45"/>
      <c r="DNX112" s="45"/>
      <c r="DNY112" s="45"/>
      <c r="DNZ112" s="45"/>
      <c r="DOA112" s="45"/>
      <c r="DOB112" s="45"/>
      <c r="DOC112" s="45"/>
      <c r="DOD112" s="45"/>
      <c r="DOE112" s="45"/>
      <c r="DOF112" s="45"/>
      <c r="DOG112" s="45"/>
      <c r="DOH112" s="45"/>
      <c r="DOI112" s="45"/>
      <c r="DOJ112" s="45"/>
      <c r="DOK112" s="45"/>
      <c r="DOL112" s="45"/>
      <c r="DOM112" s="45"/>
      <c r="DON112" s="45"/>
      <c r="DOO112" s="45"/>
      <c r="DOP112" s="45"/>
      <c r="DOQ112" s="45"/>
      <c r="DOR112" s="45"/>
      <c r="DOS112" s="45"/>
      <c r="DOT112" s="45"/>
      <c r="DOU112" s="45"/>
      <c r="DOV112" s="45"/>
      <c r="DOW112" s="45"/>
      <c r="DOX112" s="45"/>
      <c r="DOY112" s="45"/>
      <c r="DOZ112" s="45"/>
      <c r="DPA112" s="45"/>
      <c r="DPB112" s="45"/>
      <c r="DPC112" s="45"/>
      <c r="DPD112" s="45"/>
      <c r="DPE112" s="45"/>
      <c r="DPF112" s="45"/>
      <c r="DPG112" s="45"/>
      <c r="DPH112" s="45"/>
      <c r="DPI112" s="45"/>
      <c r="DPJ112" s="45"/>
      <c r="DPK112" s="45"/>
      <c r="DPL112" s="45"/>
      <c r="DPM112" s="45"/>
      <c r="DPN112" s="45"/>
      <c r="DPO112" s="45"/>
      <c r="DPP112" s="45"/>
      <c r="DPQ112" s="45"/>
      <c r="DPR112" s="45"/>
      <c r="DPS112" s="45"/>
      <c r="DPT112" s="45"/>
      <c r="DPU112" s="45"/>
      <c r="DPV112" s="45"/>
      <c r="DPW112" s="45"/>
      <c r="DPX112" s="45"/>
      <c r="DPY112" s="45"/>
      <c r="DPZ112" s="45"/>
      <c r="DQA112" s="45"/>
      <c r="DQB112" s="45"/>
      <c r="DQC112" s="45"/>
      <c r="DQD112" s="45"/>
      <c r="DQE112" s="45"/>
      <c r="DQF112" s="45"/>
      <c r="DQG112" s="45"/>
      <c r="DQH112" s="45"/>
      <c r="DQI112" s="45"/>
      <c r="DQJ112" s="45"/>
      <c r="DQK112" s="45"/>
      <c r="DQL112" s="45"/>
      <c r="DQM112" s="45"/>
      <c r="DQN112" s="45"/>
      <c r="DQO112" s="45"/>
      <c r="DQP112" s="45"/>
      <c r="DQQ112" s="45"/>
      <c r="DQR112" s="45"/>
      <c r="DQS112" s="45"/>
      <c r="DQT112" s="45"/>
      <c r="DQU112" s="45"/>
      <c r="DQV112" s="45"/>
      <c r="DQW112" s="45"/>
      <c r="DQX112" s="45"/>
      <c r="DQY112" s="45"/>
      <c r="DQZ112" s="45"/>
      <c r="DRA112" s="45"/>
      <c r="DRB112" s="45"/>
      <c r="DRC112" s="45"/>
      <c r="DRD112" s="45"/>
      <c r="DRE112" s="45"/>
      <c r="DRF112" s="45"/>
      <c r="DRG112" s="45"/>
      <c r="DRH112" s="45"/>
      <c r="DRI112" s="45"/>
      <c r="DRJ112" s="45"/>
      <c r="DRK112" s="45"/>
      <c r="DRL112" s="45"/>
      <c r="DRM112" s="45"/>
      <c r="DRN112" s="45"/>
      <c r="DRO112" s="45"/>
      <c r="DRP112" s="45"/>
      <c r="DRQ112" s="45"/>
      <c r="DRR112" s="45"/>
      <c r="DRS112" s="45"/>
      <c r="DRT112" s="45"/>
      <c r="DRU112" s="45"/>
      <c r="DRV112" s="45"/>
      <c r="DRW112" s="45"/>
      <c r="DRX112" s="45"/>
      <c r="DRY112" s="45"/>
      <c r="DRZ112" s="45"/>
      <c r="DSA112" s="45"/>
      <c r="DSB112" s="45"/>
      <c r="DSC112" s="45"/>
      <c r="DSD112" s="45"/>
      <c r="DSE112" s="45"/>
      <c r="DSF112" s="45"/>
      <c r="DSG112" s="45"/>
      <c r="DSH112" s="45"/>
      <c r="DSI112" s="45"/>
      <c r="DSJ112" s="45"/>
      <c r="DSK112" s="45"/>
      <c r="DSL112" s="45"/>
      <c r="DSM112" s="45"/>
      <c r="DSN112" s="45"/>
      <c r="DSO112" s="45"/>
      <c r="DSP112" s="45"/>
      <c r="DSQ112" s="45"/>
      <c r="DSR112" s="45"/>
      <c r="DSS112" s="45"/>
      <c r="DST112" s="45"/>
      <c r="DSU112" s="45"/>
      <c r="DSV112" s="45"/>
      <c r="DSW112" s="45"/>
      <c r="DSX112" s="45"/>
      <c r="DSY112" s="45"/>
      <c r="DSZ112" s="45"/>
      <c r="DTA112" s="45"/>
      <c r="DTB112" s="45"/>
      <c r="DTC112" s="45"/>
      <c r="DTD112" s="45"/>
      <c r="DTE112" s="45"/>
      <c r="DTF112" s="45"/>
      <c r="DTG112" s="45"/>
      <c r="DTH112" s="45"/>
      <c r="DTI112" s="45"/>
      <c r="DTJ112" s="45"/>
      <c r="DTK112" s="45"/>
      <c r="DTL112" s="45"/>
      <c r="DTM112" s="45"/>
      <c r="DTN112" s="45"/>
      <c r="DTO112" s="45"/>
      <c r="DTP112" s="45"/>
      <c r="DTQ112" s="45"/>
      <c r="DTR112" s="45"/>
      <c r="DTS112" s="45"/>
      <c r="DTT112" s="45"/>
      <c r="DTU112" s="45"/>
      <c r="DTV112" s="45"/>
      <c r="DTW112" s="45"/>
      <c r="DTX112" s="45"/>
      <c r="DTY112" s="45"/>
      <c r="DTZ112" s="45"/>
      <c r="DUA112" s="45"/>
      <c r="DUB112" s="45"/>
      <c r="DUC112" s="45"/>
      <c r="DUD112" s="45"/>
      <c r="DUE112" s="45"/>
      <c r="DUF112" s="45"/>
      <c r="DUG112" s="45"/>
      <c r="DUH112" s="45"/>
      <c r="DUI112" s="45"/>
      <c r="DUJ112" s="45"/>
      <c r="DUK112" s="45"/>
      <c r="DUL112" s="45"/>
      <c r="DUM112" s="45"/>
      <c r="DUN112" s="45"/>
      <c r="DUO112" s="45"/>
      <c r="DUP112" s="45"/>
      <c r="DUQ112" s="45"/>
      <c r="DUR112" s="45"/>
      <c r="DUS112" s="45"/>
      <c r="DUT112" s="45"/>
      <c r="DUU112" s="45"/>
      <c r="DUV112" s="45"/>
      <c r="DUW112" s="45"/>
      <c r="DUX112" s="45"/>
      <c r="DUY112" s="45"/>
      <c r="DUZ112" s="45"/>
      <c r="DVA112" s="45"/>
      <c r="DVB112" s="45"/>
      <c r="DVC112" s="45"/>
      <c r="DVD112" s="45"/>
      <c r="DVE112" s="45"/>
      <c r="DVF112" s="45"/>
      <c r="DVG112" s="45"/>
      <c r="DVH112" s="45"/>
      <c r="DVI112" s="45"/>
      <c r="DVJ112" s="45"/>
      <c r="DVK112" s="45"/>
      <c r="DVL112" s="45"/>
      <c r="DVM112" s="45"/>
      <c r="DVN112" s="45"/>
      <c r="DVO112" s="45"/>
      <c r="DVP112" s="45"/>
      <c r="DVQ112" s="45"/>
      <c r="DVR112" s="45"/>
      <c r="DVS112" s="45"/>
      <c r="DVT112" s="45"/>
      <c r="DVU112" s="45"/>
      <c r="DVV112" s="45"/>
      <c r="DVW112" s="45"/>
      <c r="DVX112" s="45"/>
      <c r="DVY112" s="45"/>
      <c r="DVZ112" s="45"/>
      <c r="DWA112" s="45"/>
      <c r="DWB112" s="45"/>
      <c r="DWC112" s="45"/>
      <c r="DWD112" s="45"/>
      <c r="DWE112" s="45"/>
      <c r="DWF112" s="45"/>
      <c r="DWG112" s="45"/>
      <c r="DWH112" s="45"/>
      <c r="DWI112" s="45"/>
      <c r="DWJ112" s="45"/>
      <c r="DWK112" s="45"/>
      <c r="DWL112" s="45"/>
      <c r="DWM112" s="45"/>
      <c r="DWN112" s="45"/>
      <c r="DWO112" s="45"/>
      <c r="DWP112" s="45"/>
      <c r="DWQ112" s="45"/>
      <c r="DWR112" s="45"/>
      <c r="DWS112" s="45"/>
      <c r="DWT112" s="45"/>
      <c r="DWU112" s="45"/>
      <c r="DWV112" s="45"/>
      <c r="DWW112" s="45"/>
      <c r="DWX112" s="45"/>
      <c r="DWY112" s="45"/>
      <c r="DWZ112" s="45"/>
      <c r="DXA112" s="45"/>
      <c r="DXB112" s="45"/>
      <c r="DXC112" s="45"/>
      <c r="DXD112" s="45"/>
      <c r="DXE112" s="45"/>
      <c r="DXF112" s="45"/>
      <c r="DXG112" s="45"/>
      <c r="DXH112" s="45"/>
      <c r="DXI112" s="45"/>
      <c r="DXJ112" s="45"/>
      <c r="DXK112" s="45"/>
      <c r="DXL112" s="45"/>
      <c r="DXM112" s="45"/>
      <c r="DXN112" s="45"/>
      <c r="DXO112" s="45"/>
      <c r="DXP112" s="45"/>
      <c r="DXQ112" s="45"/>
      <c r="DXR112" s="45"/>
      <c r="DXS112" s="45"/>
      <c r="DXT112" s="45"/>
      <c r="DXU112" s="45"/>
      <c r="DXV112" s="45"/>
      <c r="DXW112" s="45"/>
      <c r="DXX112" s="45"/>
      <c r="DXY112" s="45"/>
      <c r="DXZ112" s="45"/>
      <c r="DYA112" s="45"/>
      <c r="DYB112" s="45"/>
      <c r="DYC112" s="45"/>
      <c r="DYD112" s="45"/>
      <c r="DYE112" s="45"/>
      <c r="DYF112" s="45"/>
      <c r="DYG112" s="45"/>
      <c r="DYH112" s="45"/>
      <c r="DYI112" s="45"/>
      <c r="DYJ112" s="45"/>
      <c r="DYK112" s="45"/>
      <c r="DYL112" s="45"/>
      <c r="DYM112" s="45"/>
      <c r="DYN112" s="45"/>
      <c r="DYO112" s="45"/>
      <c r="DYP112" s="45"/>
      <c r="DYQ112" s="45"/>
      <c r="DYR112" s="45"/>
      <c r="DYS112" s="45"/>
      <c r="DYT112" s="45"/>
      <c r="DYU112" s="45"/>
      <c r="DYV112" s="45"/>
      <c r="DYW112" s="45"/>
      <c r="DYX112" s="45"/>
      <c r="DYY112" s="45"/>
      <c r="DYZ112" s="45"/>
      <c r="DZA112" s="45"/>
      <c r="DZB112" s="45"/>
      <c r="DZC112" s="45"/>
      <c r="DZD112" s="45"/>
      <c r="DZE112" s="45"/>
      <c r="DZF112" s="45"/>
      <c r="DZG112" s="45"/>
      <c r="DZH112" s="45"/>
      <c r="DZI112" s="45"/>
      <c r="DZJ112" s="45"/>
      <c r="DZK112" s="45"/>
      <c r="DZL112" s="45"/>
      <c r="DZM112" s="45"/>
      <c r="DZN112" s="45"/>
      <c r="DZO112" s="45"/>
      <c r="DZP112" s="45"/>
      <c r="DZQ112" s="45"/>
      <c r="DZR112" s="45"/>
      <c r="DZS112" s="45"/>
      <c r="DZT112" s="45"/>
      <c r="DZU112" s="45"/>
      <c r="DZV112" s="45"/>
      <c r="DZW112" s="45"/>
      <c r="DZX112" s="45"/>
      <c r="DZY112" s="45"/>
      <c r="DZZ112" s="45"/>
      <c r="EAA112" s="45"/>
      <c r="EAB112" s="45"/>
      <c r="EAC112" s="45"/>
      <c r="EAD112" s="45"/>
      <c r="EAE112" s="45"/>
      <c r="EAF112" s="45"/>
      <c r="EAG112" s="45"/>
      <c r="EAH112" s="45"/>
      <c r="EAI112" s="45"/>
      <c r="EAJ112" s="45"/>
      <c r="EAK112" s="45"/>
      <c r="EAL112" s="45"/>
      <c r="EAM112" s="45"/>
      <c r="EAN112" s="45"/>
      <c r="EAO112" s="45"/>
      <c r="EAP112" s="45"/>
      <c r="EAQ112" s="45"/>
      <c r="EAR112" s="45"/>
      <c r="EAS112" s="45"/>
      <c r="EAT112" s="45"/>
      <c r="EAU112" s="45"/>
      <c r="EAV112" s="45"/>
      <c r="EAW112" s="45"/>
      <c r="EAX112" s="45"/>
      <c r="EAY112" s="45"/>
      <c r="EAZ112" s="45"/>
      <c r="EBA112" s="45"/>
      <c r="EBB112" s="45"/>
      <c r="EBC112" s="45"/>
      <c r="EBD112" s="45"/>
      <c r="EBE112" s="45"/>
      <c r="EBF112" s="45"/>
      <c r="EBG112" s="45"/>
      <c r="EBH112" s="45"/>
      <c r="EBI112" s="45"/>
      <c r="EBJ112" s="45"/>
      <c r="EBK112" s="45"/>
      <c r="EBL112" s="45"/>
      <c r="EBM112" s="45"/>
      <c r="EBN112" s="45"/>
      <c r="EBO112" s="45"/>
      <c r="EBP112" s="45"/>
      <c r="EBQ112" s="45"/>
      <c r="EBR112" s="45"/>
      <c r="EBS112" s="45"/>
      <c r="EBT112" s="45"/>
      <c r="EBU112" s="45"/>
      <c r="EBV112" s="45"/>
      <c r="EBW112" s="45"/>
      <c r="EBX112" s="45"/>
      <c r="EBY112" s="45"/>
      <c r="EBZ112" s="45"/>
      <c r="ECA112" s="45"/>
      <c r="ECB112" s="45"/>
      <c r="ECC112" s="45"/>
      <c r="ECD112" s="45"/>
      <c r="ECE112" s="45"/>
      <c r="ECF112" s="45"/>
      <c r="ECG112" s="45"/>
      <c r="ECH112" s="45"/>
      <c r="ECI112" s="45"/>
      <c r="ECJ112" s="45"/>
      <c r="ECK112" s="45"/>
      <c r="ECL112" s="45"/>
      <c r="ECM112" s="45"/>
      <c r="ECN112" s="45"/>
      <c r="ECO112" s="45"/>
      <c r="ECP112" s="45"/>
      <c r="ECQ112" s="45"/>
      <c r="ECR112" s="45"/>
      <c r="ECS112" s="45"/>
      <c r="ECT112" s="45"/>
      <c r="ECU112" s="45"/>
      <c r="ECV112" s="45"/>
      <c r="ECW112" s="45"/>
      <c r="ECX112" s="45"/>
      <c r="ECY112" s="45"/>
      <c r="ECZ112" s="45"/>
      <c r="EDA112" s="45"/>
      <c r="EDB112" s="45"/>
      <c r="EDC112" s="45"/>
      <c r="EDD112" s="45"/>
      <c r="EDE112" s="45"/>
      <c r="EDF112" s="45"/>
      <c r="EDG112" s="45"/>
      <c r="EDH112" s="45"/>
      <c r="EDI112" s="45"/>
      <c r="EDJ112" s="45"/>
      <c r="EDK112" s="45"/>
      <c r="EDL112" s="45"/>
      <c r="EDM112" s="45"/>
      <c r="EDN112" s="45"/>
      <c r="EDO112" s="45"/>
      <c r="EDP112" s="45"/>
      <c r="EDQ112" s="45"/>
      <c r="EDR112" s="45"/>
      <c r="EDS112" s="45"/>
      <c r="EDT112" s="45"/>
      <c r="EDU112" s="45"/>
      <c r="EDV112" s="45"/>
      <c r="EDW112" s="45"/>
      <c r="EDX112" s="45"/>
      <c r="EDY112" s="45"/>
      <c r="EDZ112" s="45"/>
      <c r="EEA112" s="45"/>
      <c r="EEB112" s="45"/>
      <c r="EEC112" s="45"/>
      <c r="EED112" s="45"/>
      <c r="EEE112" s="45"/>
      <c r="EEF112" s="45"/>
      <c r="EEG112" s="45"/>
      <c r="EEH112" s="45"/>
      <c r="EEI112" s="45"/>
      <c r="EEJ112" s="45"/>
      <c r="EEK112" s="45"/>
      <c r="EEL112" s="45"/>
      <c r="EEM112" s="45"/>
      <c r="EEN112" s="45"/>
      <c r="EEO112" s="45"/>
      <c r="EEP112" s="45"/>
      <c r="EEQ112" s="45"/>
      <c r="EER112" s="45"/>
      <c r="EES112" s="45"/>
      <c r="EET112" s="45"/>
      <c r="EEU112" s="45"/>
      <c r="EEV112" s="45"/>
      <c r="EEW112" s="45"/>
      <c r="EEX112" s="45"/>
      <c r="EEY112" s="45"/>
      <c r="EEZ112" s="45"/>
      <c r="EFA112" s="45"/>
      <c r="EFB112" s="45"/>
      <c r="EFC112" s="45"/>
      <c r="EFD112" s="45"/>
      <c r="EFE112" s="45"/>
      <c r="EFF112" s="45"/>
      <c r="EFG112" s="45"/>
      <c r="EFH112" s="45"/>
      <c r="EFI112" s="45"/>
      <c r="EFJ112" s="45"/>
      <c r="EFK112" s="45"/>
      <c r="EFL112" s="45"/>
      <c r="EFM112" s="45"/>
      <c r="EFN112" s="45"/>
      <c r="EFO112" s="45"/>
      <c r="EFP112" s="45"/>
      <c r="EFQ112" s="45"/>
      <c r="EFR112" s="45"/>
      <c r="EFS112" s="45"/>
      <c r="EFT112" s="45"/>
      <c r="EFU112" s="45"/>
      <c r="EFV112" s="45"/>
      <c r="EFW112" s="45"/>
      <c r="EFX112" s="45"/>
      <c r="EFY112" s="45"/>
      <c r="EFZ112" s="45"/>
      <c r="EGA112" s="45"/>
      <c r="EGB112" s="45"/>
      <c r="EGC112" s="45"/>
      <c r="EGD112" s="45"/>
      <c r="EGE112" s="45"/>
      <c r="EGF112" s="45"/>
      <c r="EGG112" s="45"/>
      <c r="EGH112" s="45"/>
      <c r="EGI112" s="45"/>
      <c r="EGJ112" s="45"/>
      <c r="EGK112" s="45"/>
      <c r="EGL112" s="45"/>
      <c r="EGM112" s="45"/>
      <c r="EGN112" s="45"/>
      <c r="EGO112" s="45"/>
      <c r="EGP112" s="45"/>
      <c r="EGQ112" s="45"/>
      <c r="EGR112" s="45"/>
      <c r="EGS112" s="45"/>
      <c r="EGT112" s="45"/>
      <c r="EGU112" s="45"/>
      <c r="EGV112" s="45"/>
      <c r="EGW112" s="45"/>
      <c r="EGX112" s="45"/>
      <c r="EGY112" s="45"/>
      <c r="EGZ112" s="45"/>
      <c r="EHA112" s="45"/>
      <c r="EHB112" s="45"/>
      <c r="EHC112" s="45"/>
      <c r="EHD112" s="45"/>
      <c r="EHE112" s="45"/>
      <c r="EHF112" s="45"/>
      <c r="EHG112" s="45"/>
      <c r="EHH112" s="45"/>
      <c r="EHI112" s="45"/>
      <c r="EHJ112" s="45"/>
      <c r="EHK112" s="45"/>
      <c r="EHL112" s="45"/>
      <c r="EHM112" s="45"/>
      <c r="EHN112" s="45"/>
      <c r="EHO112" s="45"/>
      <c r="EHP112" s="45"/>
      <c r="EHQ112" s="45"/>
      <c r="EHR112" s="45"/>
      <c r="EHS112" s="45"/>
      <c r="EHT112" s="45"/>
      <c r="EHU112" s="45"/>
      <c r="EHV112" s="45"/>
      <c r="EHW112" s="45"/>
      <c r="EHX112" s="45"/>
      <c r="EHY112" s="45"/>
      <c r="EHZ112" s="45"/>
      <c r="EIA112" s="45"/>
      <c r="EIB112" s="45"/>
      <c r="EIC112" s="45"/>
      <c r="EID112" s="45"/>
      <c r="EIE112" s="45"/>
      <c r="EIF112" s="45"/>
      <c r="EIG112" s="45"/>
      <c r="EIH112" s="45"/>
      <c r="EII112" s="45"/>
      <c r="EIJ112" s="45"/>
      <c r="EIK112" s="45"/>
      <c r="EIL112" s="45"/>
      <c r="EIM112" s="45"/>
      <c r="EIN112" s="45"/>
      <c r="EIO112" s="45"/>
      <c r="EIP112" s="45"/>
      <c r="EIQ112" s="45"/>
      <c r="EIR112" s="45"/>
      <c r="EIS112" s="45"/>
      <c r="EIT112" s="45"/>
      <c r="EIU112" s="45"/>
      <c r="EIV112" s="45"/>
      <c r="EIW112" s="45"/>
      <c r="EIX112" s="45"/>
      <c r="EIY112" s="45"/>
      <c r="EIZ112" s="45"/>
      <c r="EJA112" s="45"/>
      <c r="EJB112" s="45"/>
      <c r="EJC112" s="45"/>
      <c r="EJD112" s="45"/>
      <c r="EJE112" s="45"/>
      <c r="EJF112" s="45"/>
      <c r="EJG112" s="45"/>
      <c r="EJH112" s="45"/>
      <c r="EJI112" s="45"/>
      <c r="EJJ112" s="45"/>
      <c r="EJK112" s="45"/>
      <c r="EJL112" s="45"/>
      <c r="EJM112" s="45"/>
      <c r="EJN112" s="45"/>
      <c r="EJO112" s="45"/>
      <c r="EJP112" s="45"/>
      <c r="EJQ112" s="45"/>
      <c r="EJR112" s="45"/>
      <c r="EJS112" s="45"/>
      <c r="EJT112" s="45"/>
      <c r="EJU112" s="45"/>
      <c r="EJV112" s="45"/>
      <c r="EJW112" s="45"/>
      <c r="EJX112" s="45"/>
      <c r="EJY112" s="45"/>
      <c r="EJZ112" s="45"/>
      <c r="EKA112" s="45"/>
      <c r="EKB112" s="45"/>
      <c r="EKC112" s="45"/>
      <c r="EKD112" s="45"/>
      <c r="EKE112" s="45"/>
      <c r="EKF112" s="45"/>
      <c r="EKG112" s="45"/>
      <c r="EKH112" s="45"/>
      <c r="EKI112" s="45"/>
      <c r="EKJ112" s="45"/>
      <c r="EKK112" s="45"/>
      <c r="EKL112" s="45"/>
      <c r="EKM112" s="45"/>
      <c r="EKN112" s="45"/>
      <c r="EKO112" s="45"/>
      <c r="EKP112" s="45"/>
      <c r="EKQ112" s="45"/>
      <c r="EKR112" s="45"/>
      <c r="EKS112" s="45"/>
      <c r="EKT112" s="45"/>
      <c r="EKU112" s="45"/>
      <c r="EKV112" s="45"/>
      <c r="EKW112" s="45"/>
      <c r="EKX112" s="45"/>
      <c r="EKY112" s="45"/>
      <c r="EKZ112" s="45"/>
      <c r="ELA112" s="45"/>
      <c r="ELB112" s="45"/>
      <c r="ELC112" s="45"/>
      <c r="ELD112" s="45"/>
      <c r="ELE112" s="45"/>
      <c r="ELF112" s="45"/>
      <c r="ELG112" s="45"/>
      <c r="ELH112" s="45"/>
      <c r="ELI112" s="45"/>
      <c r="ELJ112" s="45"/>
      <c r="ELK112" s="45"/>
      <c r="ELL112" s="45"/>
      <c r="ELM112" s="45"/>
      <c r="ELN112" s="45"/>
      <c r="ELO112" s="45"/>
      <c r="ELP112" s="45"/>
      <c r="ELQ112" s="45"/>
      <c r="ELR112" s="45"/>
      <c r="ELS112" s="45"/>
      <c r="ELT112" s="45"/>
      <c r="ELU112" s="45"/>
      <c r="ELV112" s="45"/>
      <c r="ELW112" s="45"/>
      <c r="ELX112" s="45"/>
      <c r="ELY112" s="45"/>
      <c r="ELZ112" s="45"/>
      <c r="EMA112" s="45"/>
      <c r="EMB112" s="45"/>
      <c r="EMC112" s="45"/>
      <c r="EMD112" s="45"/>
      <c r="EME112" s="45"/>
      <c r="EMF112" s="45"/>
      <c r="EMG112" s="45"/>
      <c r="EMH112" s="45"/>
      <c r="EMI112" s="45"/>
      <c r="EMJ112" s="45"/>
      <c r="EMK112" s="45"/>
      <c r="EML112" s="45"/>
      <c r="EMM112" s="45"/>
      <c r="EMN112" s="45"/>
      <c r="EMO112" s="45"/>
      <c r="EMP112" s="45"/>
      <c r="EMQ112" s="45"/>
      <c r="EMR112" s="45"/>
      <c r="EMS112" s="45"/>
      <c r="EMT112" s="45"/>
      <c r="EMU112" s="45"/>
      <c r="EMV112" s="45"/>
      <c r="EMW112" s="45"/>
      <c r="EMX112" s="45"/>
      <c r="EMY112" s="45"/>
      <c r="EMZ112" s="45"/>
      <c r="ENA112" s="45"/>
      <c r="ENB112" s="45"/>
      <c r="ENC112" s="45"/>
      <c r="END112" s="45"/>
      <c r="ENE112" s="45"/>
      <c r="ENF112" s="45"/>
      <c r="ENG112" s="45"/>
      <c r="ENH112" s="45"/>
      <c r="ENI112" s="45"/>
      <c r="ENJ112" s="45"/>
      <c r="ENK112" s="45"/>
      <c r="ENL112" s="45"/>
      <c r="ENM112" s="45"/>
      <c r="ENN112" s="45"/>
      <c r="ENO112" s="45"/>
      <c r="ENP112" s="45"/>
      <c r="ENQ112" s="45"/>
      <c r="ENR112" s="45"/>
      <c r="ENS112" s="45"/>
      <c r="ENT112" s="45"/>
      <c r="ENU112" s="45"/>
      <c r="ENV112" s="45"/>
      <c r="ENW112" s="45"/>
      <c r="ENX112" s="45"/>
      <c r="ENY112" s="45"/>
      <c r="ENZ112" s="45"/>
      <c r="EOA112" s="45"/>
      <c r="EOB112" s="45"/>
      <c r="EOC112" s="45"/>
      <c r="EOD112" s="45"/>
      <c r="EOE112" s="45"/>
      <c r="EOF112" s="45"/>
      <c r="EOG112" s="45"/>
      <c r="EOH112" s="45"/>
      <c r="EOI112" s="45"/>
      <c r="EOJ112" s="45"/>
      <c r="EOK112" s="45"/>
      <c r="EOL112" s="45"/>
      <c r="EOM112" s="45"/>
      <c r="EON112" s="45"/>
      <c r="EOO112" s="45"/>
      <c r="EOP112" s="45"/>
      <c r="EOQ112" s="45"/>
      <c r="EOR112" s="45"/>
      <c r="EOS112" s="45"/>
      <c r="EOT112" s="45"/>
      <c r="EOU112" s="45"/>
      <c r="EOV112" s="45"/>
      <c r="EOW112" s="45"/>
      <c r="EOX112" s="45"/>
      <c r="EOY112" s="45"/>
      <c r="EOZ112" s="45"/>
      <c r="EPA112" s="45"/>
      <c r="EPB112" s="45"/>
      <c r="EPC112" s="45"/>
      <c r="EPD112" s="45"/>
      <c r="EPE112" s="45"/>
      <c r="EPF112" s="45"/>
      <c r="EPG112" s="45"/>
      <c r="EPH112" s="45"/>
      <c r="EPI112" s="45"/>
      <c r="EPJ112" s="45"/>
      <c r="EPK112" s="45"/>
      <c r="EPL112" s="45"/>
      <c r="EPM112" s="45"/>
      <c r="EPN112" s="45"/>
      <c r="EPO112" s="45"/>
      <c r="EPP112" s="45"/>
      <c r="EPQ112" s="45"/>
      <c r="EPR112" s="45"/>
      <c r="EPS112" s="45"/>
      <c r="EPT112" s="45"/>
      <c r="EPU112" s="45"/>
      <c r="EPV112" s="45"/>
      <c r="EPW112" s="45"/>
      <c r="EPX112" s="45"/>
      <c r="EPY112" s="45"/>
      <c r="EPZ112" s="45"/>
      <c r="EQA112" s="45"/>
      <c r="EQB112" s="45"/>
      <c r="EQC112" s="45"/>
      <c r="EQD112" s="45"/>
      <c r="EQE112" s="45"/>
      <c r="EQF112" s="45"/>
      <c r="EQG112" s="45"/>
      <c r="EQH112" s="45"/>
      <c r="EQI112" s="45"/>
      <c r="EQJ112" s="45"/>
      <c r="EQK112" s="45"/>
      <c r="EQL112" s="45"/>
      <c r="EQM112" s="45"/>
      <c r="EQN112" s="45"/>
      <c r="EQO112" s="45"/>
      <c r="EQP112" s="45"/>
      <c r="EQQ112" s="45"/>
      <c r="EQR112" s="45"/>
      <c r="EQS112" s="45"/>
      <c r="EQT112" s="45"/>
      <c r="EQU112" s="45"/>
      <c r="EQV112" s="45"/>
      <c r="EQW112" s="45"/>
      <c r="EQX112" s="45"/>
      <c r="EQY112" s="45"/>
      <c r="EQZ112" s="45"/>
      <c r="ERA112" s="45"/>
      <c r="ERB112" s="45"/>
      <c r="ERC112" s="45"/>
      <c r="ERD112" s="45"/>
      <c r="ERE112" s="45"/>
      <c r="ERF112" s="45"/>
      <c r="ERG112" s="45"/>
      <c r="ERH112" s="45"/>
      <c r="ERI112" s="45"/>
      <c r="ERJ112" s="45"/>
      <c r="ERK112" s="45"/>
      <c r="ERL112" s="45"/>
      <c r="ERM112" s="45"/>
      <c r="ERN112" s="45"/>
      <c r="ERO112" s="45"/>
      <c r="ERP112" s="45"/>
      <c r="ERQ112" s="45"/>
      <c r="ERR112" s="45"/>
      <c r="ERS112" s="45"/>
      <c r="ERT112" s="45"/>
      <c r="ERU112" s="45"/>
      <c r="ERV112" s="45"/>
      <c r="ERW112" s="45"/>
      <c r="ERX112" s="45"/>
      <c r="ERY112" s="45"/>
      <c r="ERZ112" s="45"/>
      <c r="ESA112" s="45"/>
      <c r="ESB112" s="45"/>
      <c r="ESC112" s="45"/>
      <c r="ESD112" s="45"/>
      <c r="ESE112" s="45"/>
      <c r="ESF112" s="45"/>
      <c r="ESG112" s="45"/>
      <c r="ESH112" s="45"/>
      <c r="ESI112" s="45"/>
      <c r="ESJ112" s="45"/>
      <c r="ESK112" s="45"/>
      <c r="ESL112" s="45"/>
      <c r="ESM112" s="45"/>
      <c r="ESN112" s="45"/>
      <c r="ESO112" s="45"/>
      <c r="ESP112" s="45"/>
      <c r="ESQ112" s="45"/>
      <c r="ESR112" s="45"/>
      <c r="ESS112" s="45"/>
      <c r="EST112" s="45"/>
      <c r="ESU112" s="45"/>
      <c r="ESV112" s="45"/>
      <c r="ESW112" s="45"/>
      <c r="ESX112" s="45"/>
      <c r="ESY112" s="45"/>
      <c r="ESZ112" s="45"/>
      <c r="ETA112" s="45"/>
      <c r="ETB112" s="45"/>
      <c r="ETC112" s="45"/>
      <c r="ETD112" s="45"/>
      <c r="ETE112" s="45"/>
      <c r="ETF112" s="45"/>
      <c r="ETG112" s="45"/>
      <c r="ETH112" s="45"/>
      <c r="ETI112" s="45"/>
      <c r="ETJ112" s="45"/>
      <c r="ETK112" s="45"/>
      <c r="ETL112" s="45"/>
      <c r="ETM112" s="45"/>
      <c r="ETN112" s="45"/>
      <c r="ETO112" s="45"/>
      <c r="ETP112" s="45"/>
      <c r="ETQ112" s="45"/>
      <c r="ETR112" s="45"/>
      <c r="ETS112" s="45"/>
      <c r="ETT112" s="45"/>
      <c r="ETU112" s="45"/>
      <c r="ETV112" s="45"/>
      <c r="ETW112" s="45"/>
      <c r="ETX112" s="45"/>
      <c r="ETY112" s="45"/>
      <c r="ETZ112" s="45"/>
      <c r="EUA112" s="45"/>
      <c r="EUB112" s="45"/>
      <c r="EUC112" s="45"/>
      <c r="EUD112" s="45"/>
      <c r="EUE112" s="45"/>
      <c r="EUF112" s="45"/>
      <c r="EUG112" s="45"/>
      <c r="EUH112" s="45"/>
      <c r="EUI112" s="45"/>
      <c r="EUJ112" s="45"/>
      <c r="EUK112" s="45"/>
      <c r="EUL112" s="45"/>
      <c r="EUM112" s="45"/>
      <c r="EUN112" s="45"/>
      <c r="EUO112" s="45"/>
      <c r="EUP112" s="45"/>
      <c r="EUQ112" s="45"/>
      <c r="EUR112" s="45"/>
      <c r="EUS112" s="45"/>
      <c r="EUT112" s="45"/>
      <c r="EUU112" s="45"/>
      <c r="EUV112" s="45"/>
      <c r="EUW112" s="45"/>
      <c r="EUX112" s="45"/>
      <c r="EUY112" s="45"/>
      <c r="EUZ112" s="45"/>
      <c r="EVA112" s="45"/>
      <c r="EVB112" s="45"/>
      <c r="EVC112" s="45"/>
      <c r="EVD112" s="45"/>
      <c r="EVE112" s="45"/>
      <c r="EVF112" s="45"/>
      <c r="EVG112" s="45"/>
      <c r="EVH112" s="45"/>
      <c r="EVI112" s="45"/>
      <c r="EVJ112" s="45"/>
      <c r="EVK112" s="45"/>
      <c r="EVL112" s="45"/>
      <c r="EVM112" s="45"/>
      <c r="EVN112" s="45"/>
      <c r="EVO112" s="45"/>
      <c r="EVP112" s="45"/>
      <c r="EVQ112" s="45"/>
      <c r="EVR112" s="45"/>
      <c r="EVS112" s="45"/>
      <c r="EVT112" s="45"/>
      <c r="EVU112" s="45"/>
      <c r="EVV112" s="45"/>
      <c r="EVW112" s="45"/>
      <c r="EVX112" s="45"/>
      <c r="EVY112" s="45"/>
      <c r="EVZ112" s="45"/>
      <c r="EWA112" s="45"/>
      <c r="EWB112" s="45"/>
      <c r="EWC112" s="45"/>
      <c r="EWD112" s="45"/>
      <c r="EWE112" s="45"/>
      <c r="EWF112" s="45"/>
      <c r="EWG112" s="45"/>
      <c r="EWH112" s="45"/>
      <c r="EWI112" s="45"/>
      <c r="EWJ112" s="45"/>
      <c r="EWK112" s="45"/>
      <c r="EWL112" s="45"/>
      <c r="EWM112" s="45"/>
      <c r="EWN112" s="45"/>
      <c r="EWO112" s="45"/>
      <c r="EWP112" s="45"/>
      <c r="EWQ112" s="45"/>
      <c r="EWR112" s="45"/>
      <c r="EWS112" s="45"/>
      <c r="EWT112" s="45"/>
      <c r="EWU112" s="45"/>
      <c r="EWV112" s="45"/>
      <c r="EWW112" s="45"/>
      <c r="EWX112" s="45"/>
      <c r="EWY112" s="45"/>
      <c r="EWZ112" s="45"/>
      <c r="EXA112" s="45"/>
      <c r="EXB112" s="45"/>
      <c r="EXC112" s="45"/>
      <c r="EXD112" s="45"/>
      <c r="EXE112" s="45"/>
      <c r="EXF112" s="45"/>
      <c r="EXG112" s="45"/>
      <c r="EXH112" s="45"/>
      <c r="EXI112" s="45"/>
      <c r="EXJ112" s="45"/>
      <c r="EXK112" s="45"/>
      <c r="EXL112" s="45"/>
      <c r="EXM112" s="45"/>
      <c r="EXN112" s="45"/>
      <c r="EXO112" s="45"/>
      <c r="EXP112" s="45"/>
      <c r="EXQ112" s="45"/>
      <c r="EXR112" s="45"/>
      <c r="EXS112" s="45"/>
      <c r="EXT112" s="45"/>
      <c r="EXU112" s="45"/>
      <c r="EXV112" s="45"/>
      <c r="EXW112" s="45"/>
      <c r="EXX112" s="45"/>
      <c r="EXY112" s="45"/>
      <c r="EXZ112" s="45"/>
      <c r="EYA112" s="45"/>
      <c r="EYB112" s="45"/>
      <c r="EYC112" s="45"/>
      <c r="EYD112" s="45"/>
      <c r="EYE112" s="45"/>
      <c r="EYF112" s="45"/>
      <c r="EYG112" s="45"/>
      <c r="EYH112" s="45"/>
      <c r="EYI112" s="45"/>
      <c r="EYJ112" s="45"/>
      <c r="EYK112" s="45"/>
      <c r="EYL112" s="45"/>
      <c r="EYM112" s="45"/>
      <c r="EYN112" s="45"/>
      <c r="EYO112" s="45"/>
      <c r="EYP112" s="45"/>
      <c r="EYQ112" s="45"/>
      <c r="EYR112" s="45"/>
      <c r="EYS112" s="45"/>
      <c r="EYT112" s="45"/>
      <c r="EYU112" s="45"/>
      <c r="EYV112" s="45"/>
      <c r="EYW112" s="45"/>
      <c r="EYX112" s="45"/>
      <c r="EYY112" s="45"/>
      <c r="EYZ112" s="45"/>
      <c r="EZA112" s="45"/>
      <c r="EZB112" s="45"/>
      <c r="EZC112" s="45"/>
      <c r="EZD112" s="45"/>
      <c r="EZE112" s="45"/>
      <c r="EZF112" s="45"/>
      <c r="EZG112" s="45"/>
      <c r="EZH112" s="45"/>
      <c r="EZI112" s="45"/>
      <c r="EZJ112" s="45"/>
      <c r="EZK112" s="45"/>
      <c r="EZL112" s="45"/>
      <c r="EZM112" s="45"/>
      <c r="EZN112" s="45"/>
      <c r="EZO112" s="45"/>
      <c r="EZP112" s="45"/>
      <c r="EZQ112" s="45"/>
      <c r="EZR112" s="45"/>
      <c r="EZS112" s="45"/>
      <c r="EZT112" s="45"/>
      <c r="EZU112" s="45"/>
      <c r="EZV112" s="45"/>
      <c r="EZW112" s="45"/>
      <c r="EZX112" s="45"/>
      <c r="EZY112" s="45"/>
      <c r="EZZ112" s="45"/>
      <c r="FAA112" s="45"/>
      <c r="FAB112" s="45"/>
      <c r="FAC112" s="45"/>
      <c r="FAD112" s="45"/>
      <c r="FAE112" s="45"/>
      <c r="FAF112" s="45"/>
      <c r="FAG112" s="45"/>
      <c r="FAH112" s="45"/>
      <c r="FAI112" s="45"/>
      <c r="FAJ112" s="45"/>
      <c r="FAK112" s="45"/>
      <c r="FAL112" s="45"/>
      <c r="FAM112" s="45"/>
      <c r="FAN112" s="45"/>
      <c r="FAO112" s="45"/>
      <c r="FAP112" s="45"/>
      <c r="FAQ112" s="45"/>
      <c r="FAR112" s="45"/>
      <c r="FAS112" s="45"/>
      <c r="FAT112" s="45"/>
      <c r="FAU112" s="45"/>
      <c r="FAV112" s="45"/>
      <c r="FAW112" s="45"/>
      <c r="FAX112" s="45"/>
      <c r="FAY112" s="45"/>
      <c r="FAZ112" s="45"/>
      <c r="FBA112" s="45"/>
      <c r="FBB112" s="45"/>
      <c r="FBC112" s="45"/>
      <c r="FBD112" s="45"/>
      <c r="FBE112" s="45"/>
      <c r="FBF112" s="45"/>
      <c r="FBG112" s="45"/>
      <c r="FBH112" s="45"/>
      <c r="FBI112" s="45"/>
      <c r="FBJ112" s="45"/>
      <c r="FBK112" s="45"/>
      <c r="FBL112" s="45"/>
      <c r="FBM112" s="45"/>
      <c r="FBN112" s="45"/>
      <c r="FBO112" s="45"/>
      <c r="FBP112" s="45"/>
      <c r="FBQ112" s="45"/>
      <c r="FBR112" s="45"/>
      <c r="FBS112" s="45"/>
      <c r="FBT112" s="45"/>
      <c r="FBU112" s="45"/>
      <c r="FBV112" s="45"/>
      <c r="FBW112" s="45"/>
      <c r="FBX112" s="45"/>
      <c r="FBY112" s="45"/>
      <c r="FBZ112" s="45"/>
      <c r="FCA112" s="45"/>
      <c r="FCB112" s="45"/>
      <c r="FCC112" s="45"/>
      <c r="FCD112" s="45"/>
      <c r="FCE112" s="45"/>
      <c r="FCF112" s="45"/>
      <c r="FCG112" s="45"/>
      <c r="FCH112" s="45"/>
      <c r="FCI112" s="45"/>
      <c r="FCJ112" s="45"/>
      <c r="FCK112" s="45"/>
      <c r="FCL112" s="45"/>
      <c r="FCM112" s="45"/>
      <c r="FCN112" s="45"/>
      <c r="FCO112" s="45"/>
      <c r="FCP112" s="45"/>
      <c r="FCQ112" s="45"/>
      <c r="FCR112" s="45"/>
      <c r="FCS112" s="45"/>
      <c r="FCT112" s="45"/>
      <c r="FCU112" s="45"/>
      <c r="FCV112" s="45"/>
      <c r="FCW112" s="45"/>
      <c r="FCX112" s="45"/>
      <c r="FCY112" s="45"/>
      <c r="FCZ112" s="45"/>
      <c r="FDA112" s="45"/>
      <c r="FDB112" s="45"/>
      <c r="FDC112" s="45"/>
      <c r="FDD112" s="45"/>
      <c r="FDE112" s="45"/>
      <c r="FDF112" s="45"/>
      <c r="FDG112" s="45"/>
      <c r="FDH112" s="45"/>
      <c r="FDI112" s="45"/>
      <c r="FDJ112" s="45"/>
      <c r="FDK112" s="45"/>
      <c r="FDL112" s="45"/>
      <c r="FDM112" s="45"/>
      <c r="FDN112" s="45"/>
      <c r="FDO112" s="45"/>
      <c r="FDP112" s="45"/>
      <c r="FDQ112" s="45"/>
      <c r="FDR112" s="45"/>
      <c r="FDS112" s="45"/>
      <c r="FDT112" s="45"/>
      <c r="FDU112" s="45"/>
      <c r="FDV112" s="45"/>
      <c r="FDW112" s="45"/>
      <c r="FDX112" s="45"/>
      <c r="FDY112" s="45"/>
      <c r="FDZ112" s="45"/>
      <c r="FEA112" s="45"/>
      <c r="FEB112" s="45"/>
      <c r="FEC112" s="45"/>
      <c r="FED112" s="45"/>
      <c r="FEE112" s="45"/>
      <c r="FEF112" s="45"/>
      <c r="FEG112" s="45"/>
      <c r="FEH112" s="45"/>
      <c r="FEI112" s="45"/>
      <c r="FEJ112" s="45"/>
      <c r="FEK112" s="45"/>
      <c r="FEL112" s="45"/>
      <c r="FEM112" s="45"/>
      <c r="FEN112" s="45"/>
      <c r="FEO112" s="45"/>
      <c r="FEP112" s="45"/>
      <c r="FEQ112" s="45"/>
      <c r="FER112" s="45"/>
      <c r="FES112" s="45"/>
      <c r="FET112" s="45"/>
      <c r="FEU112" s="45"/>
      <c r="FEV112" s="45"/>
      <c r="FEW112" s="45"/>
      <c r="FEX112" s="45"/>
      <c r="FEY112" s="45"/>
      <c r="FEZ112" s="45"/>
      <c r="FFA112" s="45"/>
      <c r="FFB112" s="45"/>
      <c r="FFC112" s="45"/>
      <c r="FFD112" s="45"/>
      <c r="FFE112" s="45"/>
      <c r="FFF112" s="45"/>
      <c r="FFG112" s="45"/>
      <c r="FFH112" s="45"/>
      <c r="FFI112" s="45"/>
      <c r="FFJ112" s="45"/>
      <c r="FFK112" s="45"/>
      <c r="FFL112" s="45"/>
      <c r="FFM112" s="45"/>
      <c r="FFN112" s="45"/>
      <c r="FFO112" s="45"/>
      <c r="FFP112" s="45"/>
      <c r="FFQ112" s="45"/>
      <c r="FFR112" s="45"/>
      <c r="FFS112" s="45"/>
      <c r="FFT112" s="45"/>
      <c r="FFU112" s="45"/>
      <c r="FFV112" s="45"/>
      <c r="FFW112" s="45"/>
      <c r="FFX112" s="45"/>
      <c r="FFY112" s="45"/>
      <c r="FFZ112" s="45"/>
      <c r="FGA112" s="45"/>
      <c r="FGB112" s="45"/>
      <c r="FGC112" s="45"/>
      <c r="FGD112" s="45"/>
      <c r="FGE112" s="45"/>
      <c r="FGF112" s="45"/>
      <c r="FGG112" s="45"/>
      <c r="FGH112" s="45"/>
      <c r="FGI112" s="45"/>
      <c r="FGJ112" s="45"/>
      <c r="FGK112" s="45"/>
      <c r="FGL112" s="45"/>
      <c r="FGM112" s="45"/>
      <c r="FGN112" s="45"/>
      <c r="FGO112" s="45"/>
      <c r="FGP112" s="45"/>
      <c r="FGQ112" s="45"/>
      <c r="FGR112" s="45"/>
      <c r="FGS112" s="45"/>
      <c r="FGT112" s="45"/>
      <c r="FGU112" s="45"/>
      <c r="FGV112" s="45"/>
      <c r="FGW112" s="45"/>
      <c r="FGX112" s="45"/>
      <c r="FGY112" s="45"/>
      <c r="FGZ112" s="45"/>
      <c r="FHA112" s="45"/>
      <c r="FHB112" s="45"/>
      <c r="FHC112" s="45"/>
      <c r="FHD112" s="45"/>
      <c r="FHE112" s="45"/>
      <c r="FHF112" s="45"/>
      <c r="FHG112" s="45"/>
      <c r="FHH112" s="45"/>
      <c r="FHI112" s="45"/>
      <c r="FHJ112" s="45"/>
      <c r="FHK112" s="45"/>
      <c r="FHL112" s="45"/>
      <c r="FHM112" s="45"/>
      <c r="FHN112" s="45"/>
      <c r="FHO112" s="45"/>
      <c r="FHP112" s="45"/>
      <c r="FHQ112" s="45"/>
      <c r="FHR112" s="45"/>
      <c r="FHS112" s="45"/>
      <c r="FHT112" s="45"/>
      <c r="FHU112" s="45"/>
      <c r="FHV112" s="45"/>
      <c r="FHW112" s="45"/>
      <c r="FHX112" s="45"/>
      <c r="FHY112" s="45"/>
      <c r="FHZ112" s="45"/>
      <c r="FIA112" s="45"/>
      <c r="FIB112" s="45"/>
      <c r="FIC112" s="45"/>
      <c r="FID112" s="45"/>
      <c r="FIE112" s="45"/>
      <c r="FIF112" s="45"/>
      <c r="FIG112" s="45"/>
      <c r="FIH112" s="45"/>
      <c r="FII112" s="45"/>
      <c r="FIJ112" s="45"/>
      <c r="FIK112" s="45"/>
      <c r="FIL112" s="45"/>
      <c r="FIM112" s="45"/>
      <c r="FIN112" s="45"/>
      <c r="FIO112" s="45"/>
      <c r="FIP112" s="45"/>
      <c r="FIQ112" s="45"/>
      <c r="FIR112" s="45"/>
      <c r="FIS112" s="45"/>
      <c r="FIT112" s="45"/>
      <c r="FIU112" s="45"/>
      <c r="FIV112" s="45"/>
      <c r="FIW112" s="45"/>
      <c r="FIX112" s="45"/>
      <c r="FIY112" s="45"/>
      <c r="FIZ112" s="45"/>
      <c r="FJA112" s="45"/>
      <c r="FJB112" s="45"/>
      <c r="FJC112" s="45"/>
      <c r="FJD112" s="45"/>
      <c r="FJE112" s="45"/>
      <c r="FJF112" s="45"/>
      <c r="FJG112" s="45"/>
      <c r="FJH112" s="45"/>
      <c r="FJI112" s="45"/>
      <c r="FJJ112" s="45"/>
      <c r="FJK112" s="45"/>
      <c r="FJL112" s="45"/>
      <c r="FJM112" s="45"/>
      <c r="FJN112" s="45"/>
      <c r="FJO112" s="45"/>
      <c r="FJP112" s="45"/>
      <c r="FJQ112" s="45"/>
      <c r="FJR112" s="45"/>
      <c r="FJS112" s="45"/>
      <c r="FJT112" s="45"/>
      <c r="FJU112" s="45"/>
      <c r="FJV112" s="45"/>
      <c r="FJW112" s="45"/>
      <c r="FJX112" s="45"/>
      <c r="FJY112" s="45"/>
      <c r="FJZ112" s="45"/>
      <c r="FKA112" s="45"/>
      <c r="FKB112" s="45"/>
      <c r="FKC112" s="45"/>
      <c r="FKD112" s="45"/>
      <c r="FKE112" s="45"/>
      <c r="FKF112" s="45"/>
      <c r="FKG112" s="45"/>
      <c r="FKH112" s="45"/>
      <c r="FKI112" s="45"/>
      <c r="FKJ112" s="45"/>
      <c r="FKK112" s="45"/>
      <c r="FKL112" s="45"/>
      <c r="FKM112" s="45"/>
      <c r="FKN112" s="45"/>
      <c r="FKO112" s="45"/>
      <c r="FKP112" s="45"/>
      <c r="FKQ112" s="45"/>
      <c r="FKR112" s="45"/>
      <c r="FKS112" s="45"/>
      <c r="FKT112" s="45"/>
      <c r="FKU112" s="45"/>
      <c r="FKV112" s="45"/>
      <c r="FKW112" s="45"/>
      <c r="FKX112" s="45"/>
      <c r="FKY112" s="45"/>
      <c r="FKZ112" s="45"/>
      <c r="FLA112" s="45"/>
      <c r="FLB112" s="45"/>
      <c r="FLC112" s="45"/>
      <c r="FLD112" s="45"/>
      <c r="FLE112" s="45"/>
      <c r="FLF112" s="45"/>
      <c r="FLG112" s="45"/>
      <c r="FLH112" s="45"/>
      <c r="FLI112" s="45"/>
      <c r="FLJ112" s="45"/>
      <c r="FLK112" s="45"/>
      <c r="FLL112" s="45"/>
      <c r="FLM112" s="45"/>
      <c r="FLN112" s="45"/>
      <c r="FLO112" s="45"/>
      <c r="FLP112" s="45"/>
      <c r="FLQ112" s="45"/>
      <c r="FLR112" s="45"/>
      <c r="FLS112" s="45"/>
      <c r="FLT112" s="45"/>
      <c r="FLU112" s="45"/>
      <c r="FLV112" s="45"/>
      <c r="FLW112" s="45"/>
      <c r="FLX112" s="45"/>
      <c r="FLY112" s="45"/>
      <c r="FLZ112" s="45"/>
      <c r="FMA112" s="45"/>
      <c r="FMB112" s="45"/>
      <c r="FMC112" s="45"/>
      <c r="FMD112" s="45"/>
      <c r="FME112" s="45"/>
      <c r="FMF112" s="45"/>
      <c r="FMG112" s="45"/>
      <c r="FMH112" s="45"/>
      <c r="FMI112" s="45"/>
      <c r="FMJ112" s="45"/>
      <c r="FMK112" s="45"/>
      <c r="FML112" s="45"/>
      <c r="FMM112" s="45"/>
      <c r="FMN112" s="45"/>
      <c r="FMO112" s="45"/>
      <c r="FMP112" s="45"/>
      <c r="FMQ112" s="45"/>
      <c r="FMR112" s="45"/>
      <c r="FMS112" s="45"/>
      <c r="FMT112" s="45"/>
      <c r="FMU112" s="45"/>
      <c r="FMV112" s="45"/>
      <c r="FMW112" s="45"/>
      <c r="FMX112" s="45"/>
      <c r="FMY112" s="45"/>
      <c r="FMZ112" s="45"/>
      <c r="FNA112" s="45"/>
      <c r="FNB112" s="45"/>
      <c r="FNC112" s="45"/>
      <c r="FND112" s="45"/>
      <c r="FNE112" s="45"/>
      <c r="FNF112" s="45"/>
      <c r="FNG112" s="45"/>
      <c r="FNH112" s="45"/>
      <c r="FNI112" s="45"/>
      <c r="FNJ112" s="45"/>
      <c r="FNK112" s="45"/>
      <c r="FNL112" s="45"/>
      <c r="FNM112" s="45"/>
      <c r="FNN112" s="45"/>
      <c r="FNO112" s="45"/>
      <c r="FNP112" s="45"/>
      <c r="FNQ112" s="45"/>
      <c r="FNR112" s="45"/>
      <c r="FNS112" s="45"/>
      <c r="FNT112" s="45"/>
      <c r="FNU112" s="45"/>
      <c r="FNV112" s="45"/>
      <c r="FNW112" s="45"/>
      <c r="FNX112" s="45"/>
      <c r="FNY112" s="45"/>
      <c r="FNZ112" s="45"/>
      <c r="FOA112" s="45"/>
      <c r="FOB112" s="45"/>
      <c r="FOC112" s="45"/>
      <c r="FOD112" s="45"/>
      <c r="FOE112" s="45"/>
      <c r="FOF112" s="45"/>
      <c r="FOG112" s="45"/>
      <c r="FOH112" s="45"/>
      <c r="FOI112" s="45"/>
      <c r="FOJ112" s="45"/>
      <c r="FOK112" s="45"/>
      <c r="FOL112" s="45"/>
      <c r="FOM112" s="45"/>
      <c r="FON112" s="45"/>
      <c r="FOO112" s="45"/>
      <c r="FOP112" s="45"/>
      <c r="FOQ112" s="45"/>
      <c r="FOR112" s="45"/>
      <c r="FOS112" s="45"/>
      <c r="FOT112" s="45"/>
      <c r="FOU112" s="45"/>
      <c r="FOV112" s="45"/>
      <c r="FOW112" s="45"/>
      <c r="FOX112" s="45"/>
      <c r="FOY112" s="45"/>
      <c r="FOZ112" s="45"/>
      <c r="FPA112" s="45"/>
      <c r="FPB112" s="45"/>
      <c r="FPC112" s="45"/>
      <c r="FPD112" s="45"/>
      <c r="FPE112" s="45"/>
      <c r="FPF112" s="45"/>
      <c r="FPG112" s="45"/>
      <c r="FPH112" s="45"/>
      <c r="FPI112" s="45"/>
      <c r="FPJ112" s="45"/>
      <c r="FPK112" s="45"/>
      <c r="FPL112" s="45"/>
      <c r="FPM112" s="45"/>
      <c r="FPN112" s="45"/>
      <c r="FPO112" s="45"/>
      <c r="FPP112" s="45"/>
      <c r="FPQ112" s="45"/>
      <c r="FPR112" s="45"/>
      <c r="FPS112" s="45"/>
      <c r="FPT112" s="45"/>
      <c r="FPU112" s="45"/>
      <c r="FPV112" s="45"/>
      <c r="FPW112" s="45"/>
      <c r="FPX112" s="45"/>
      <c r="FPY112" s="45"/>
      <c r="FPZ112" s="45"/>
      <c r="FQA112" s="45"/>
      <c r="FQB112" s="45"/>
      <c r="FQC112" s="45"/>
      <c r="FQD112" s="45"/>
      <c r="FQE112" s="45"/>
      <c r="FQF112" s="45"/>
      <c r="FQG112" s="45"/>
      <c r="FQH112" s="45"/>
      <c r="FQI112" s="45"/>
      <c r="FQJ112" s="45"/>
      <c r="FQK112" s="45"/>
      <c r="FQL112" s="45"/>
      <c r="FQM112" s="45"/>
      <c r="FQN112" s="45"/>
      <c r="FQO112" s="45"/>
      <c r="FQP112" s="45"/>
      <c r="FQQ112" s="45"/>
      <c r="FQR112" s="45"/>
      <c r="FQS112" s="45"/>
      <c r="FQT112" s="45"/>
      <c r="FQU112" s="45"/>
      <c r="FQV112" s="45"/>
      <c r="FQW112" s="45"/>
      <c r="FQX112" s="45"/>
      <c r="FQY112" s="45"/>
      <c r="FQZ112" s="45"/>
      <c r="FRA112" s="45"/>
      <c r="FRB112" s="45"/>
      <c r="FRC112" s="45"/>
      <c r="FRD112" s="45"/>
      <c r="FRE112" s="45"/>
      <c r="FRF112" s="45"/>
      <c r="FRG112" s="45"/>
      <c r="FRH112" s="45"/>
      <c r="FRI112" s="45"/>
      <c r="FRJ112" s="45"/>
      <c r="FRK112" s="45"/>
      <c r="FRL112" s="45"/>
      <c r="FRM112" s="45"/>
      <c r="FRN112" s="45"/>
      <c r="FRO112" s="45"/>
      <c r="FRP112" s="45"/>
      <c r="FRQ112" s="45"/>
      <c r="FRR112" s="45"/>
      <c r="FRS112" s="45"/>
      <c r="FRT112" s="45"/>
      <c r="FRU112" s="45"/>
      <c r="FRV112" s="45"/>
      <c r="FRW112" s="45"/>
      <c r="FRX112" s="45"/>
      <c r="FRY112" s="45"/>
      <c r="FRZ112" s="45"/>
      <c r="FSA112" s="45"/>
      <c r="FSB112" s="45"/>
      <c r="FSC112" s="45"/>
      <c r="FSD112" s="45"/>
      <c r="FSE112" s="45"/>
      <c r="FSF112" s="45"/>
      <c r="FSG112" s="45"/>
      <c r="FSH112" s="45"/>
      <c r="FSI112" s="45"/>
      <c r="FSJ112" s="45"/>
      <c r="FSK112" s="45"/>
      <c r="FSL112" s="45"/>
      <c r="FSM112" s="45"/>
      <c r="FSN112" s="45"/>
      <c r="FSO112" s="45"/>
      <c r="FSP112" s="45"/>
      <c r="FSQ112" s="45"/>
      <c r="FSR112" s="45"/>
      <c r="FSS112" s="45"/>
      <c r="FST112" s="45"/>
      <c r="FSU112" s="45"/>
      <c r="FSV112" s="45"/>
      <c r="FSW112" s="45"/>
      <c r="FSX112" s="45"/>
      <c r="FSY112" s="45"/>
      <c r="FSZ112" s="45"/>
      <c r="FTA112" s="45"/>
      <c r="FTB112" s="45"/>
      <c r="FTC112" s="45"/>
      <c r="FTD112" s="45"/>
      <c r="FTE112" s="45"/>
      <c r="FTF112" s="45"/>
      <c r="FTG112" s="45"/>
      <c r="FTH112" s="45"/>
      <c r="FTI112" s="45"/>
      <c r="FTJ112" s="45"/>
      <c r="FTK112" s="45"/>
      <c r="FTL112" s="45"/>
      <c r="FTM112" s="45"/>
      <c r="FTN112" s="45"/>
      <c r="FTO112" s="45"/>
      <c r="FTP112" s="45"/>
      <c r="FTQ112" s="45"/>
      <c r="FTR112" s="45"/>
      <c r="FTS112" s="45"/>
      <c r="FTT112" s="45"/>
      <c r="FTU112" s="45"/>
      <c r="FTV112" s="45"/>
      <c r="FTW112" s="45"/>
      <c r="FTX112" s="45"/>
      <c r="FTY112" s="45"/>
      <c r="FTZ112" s="45"/>
      <c r="FUA112" s="45"/>
      <c r="FUB112" s="45"/>
      <c r="FUC112" s="45"/>
      <c r="FUD112" s="45"/>
      <c r="FUE112" s="45"/>
      <c r="FUF112" s="45"/>
      <c r="FUG112" s="45"/>
      <c r="FUH112" s="45"/>
      <c r="FUI112" s="45"/>
      <c r="FUJ112" s="45"/>
      <c r="FUK112" s="45"/>
      <c r="FUL112" s="45"/>
      <c r="FUM112" s="45"/>
      <c r="FUN112" s="45"/>
      <c r="FUO112" s="45"/>
      <c r="FUP112" s="45"/>
      <c r="FUQ112" s="45"/>
      <c r="FUR112" s="45"/>
      <c r="FUS112" s="45"/>
      <c r="FUT112" s="45"/>
      <c r="FUU112" s="45"/>
      <c r="FUV112" s="45"/>
      <c r="FUW112" s="45"/>
      <c r="FUX112" s="45"/>
      <c r="FUY112" s="45"/>
      <c r="FUZ112" s="45"/>
      <c r="FVA112" s="45"/>
      <c r="FVB112" s="45"/>
      <c r="FVC112" s="45"/>
      <c r="FVD112" s="45"/>
      <c r="FVE112" s="45"/>
      <c r="FVF112" s="45"/>
      <c r="FVG112" s="45"/>
      <c r="FVH112" s="45"/>
      <c r="FVI112" s="45"/>
      <c r="FVJ112" s="45"/>
      <c r="FVK112" s="45"/>
      <c r="FVL112" s="45"/>
      <c r="FVM112" s="45"/>
      <c r="FVN112" s="45"/>
      <c r="FVO112" s="45"/>
      <c r="FVP112" s="45"/>
      <c r="FVQ112" s="45"/>
      <c r="FVR112" s="45"/>
      <c r="FVS112" s="45"/>
      <c r="FVT112" s="45"/>
      <c r="FVU112" s="45"/>
      <c r="FVV112" s="45"/>
      <c r="FVW112" s="45"/>
      <c r="FVX112" s="45"/>
      <c r="FVY112" s="45"/>
      <c r="FVZ112" s="45"/>
      <c r="FWA112" s="45"/>
      <c r="FWB112" s="45"/>
      <c r="FWC112" s="45"/>
      <c r="FWD112" s="45"/>
      <c r="FWE112" s="45"/>
      <c r="FWF112" s="45"/>
      <c r="FWG112" s="45"/>
      <c r="FWH112" s="45"/>
      <c r="FWI112" s="45"/>
      <c r="FWJ112" s="45"/>
      <c r="FWK112" s="45"/>
      <c r="FWL112" s="45"/>
      <c r="FWM112" s="45"/>
      <c r="FWN112" s="45"/>
      <c r="FWO112" s="45"/>
      <c r="FWP112" s="45"/>
      <c r="FWQ112" s="45"/>
      <c r="FWR112" s="45"/>
      <c r="FWS112" s="45"/>
      <c r="FWT112" s="45"/>
      <c r="FWU112" s="45"/>
      <c r="FWV112" s="45"/>
      <c r="FWW112" s="45"/>
      <c r="FWX112" s="45"/>
      <c r="FWY112" s="45"/>
      <c r="FWZ112" s="45"/>
      <c r="FXA112" s="45"/>
      <c r="FXB112" s="45"/>
      <c r="FXC112" s="45"/>
      <c r="FXD112" s="45"/>
      <c r="FXE112" s="45"/>
      <c r="FXF112" s="45"/>
      <c r="FXG112" s="45"/>
      <c r="FXH112" s="45"/>
      <c r="FXI112" s="45"/>
      <c r="FXJ112" s="45"/>
      <c r="FXK112" s="45"/>
      <c r="FXL112" s="45"/>
      <c r="FXM112" s="45"/>
      <c r="FXN112" s="45"/>
      <c r="FXO112" s="45"/>
      <c r="FXP112" s="45"/>
      <c r="FXQ112" s="45"/>
      <c r="FXR112" s="45"/>
      <c r="FXS112" s="45"/>
      <c r="FXT112" s="45"/>
      <c r="FXU112" s="45"/>
      <c r="FXV112" s="45"/>
      <c r="FXW112" s="45"/>
      <c r="FXX112" s="45"/>
      <c r="FXY112" s="45"/>
      <c r="FXZ112" s="45"/>
      <c r="FYA112" s="45"/>
      <c r="FYB112" s="45"/>
      <c r="FYC112" s="45"/>
      <c r="FYD112" s="45"/>
      <c r="FYE112" s="45"/>
      <c r="FYF112" s="45"/>
      <c r="FYG112" s="45"/>
      <c r="FYH112" s="45"/>
      <c r="FYI112" s="45"/>
      <c r="FYJ112" s="45"/>
      <c r="FYK112" s="45"/>
      <c r="FYL112" s="45"/>
      <c r="FYM112" s="45"/>
      <c r="FYN112" s="45"/>
      <c r="FYO112" s="45"/>
      <c r="FYP112" s="45"/>
      <c r="FYQ112" s="45"/>
      <c r="FYR112" s="45"/>
      <c r="FYS112" s="45"/>
      <c r="FYT112" s="45"/>
      <c r="FYU112" s="45"/>
      <c r="FYV112" s="45"/>
      <c r="FYW112" s="45"/>
      <c r="FYX112" s="45"/>
      <c r="FYY112" s="45"/>
      <c r="FYZ112" s="45"/>
      <c r="FZA112" s="45"/>
      <c r="FZB112" s="45"/>
      <c r="FZC112" s="45"/>
      <c r="FZD112" s="45"/>
      <c r="FZE112" s="45"/>
      <c r="FZF112" s="45"/>
      <c r="FZG112" s="45"/>
      <c r="FZH112" s="45"/>
      <c r="FZI112" s="45"/>
      <c r="FZJ112" s="45"/>
      <c r="FZK112" s="45"/>
      <c r="FZL112" s="45"/>
      <c r="FZM112" s="45"/>
      <c r="FZN112" s="45"/>
      <c r="FZO112" s="45"/>
      <c r="FZP112" s="45"/>
      <c r="FZQ112" s="45"/>
      <c r="FZR112" s="45"/>
      <c r="FZS112" s="45"/>
      <c r="FZT112" s="45"/>
      <c r="FZU112" s="45"/>
      <c r="FZV112" s="45"/>
      <c r="FZW112" s="45"/>
      <c r="FZX112" s="45"/>
      <c r="FZY112" s="45"/>
      <c r="FZZ112" s="45"/>
      <c r="GAA112" s="45"/>
      <c r="GAB112" s="45"/>
      <c r="GAC112" s="45"/>
      <c r="GAD112" s="45"/>
      <c r="GAE112" s="45"/>
      <c r="GAF112" s="45"/>
      <c r="GAG112" s="45"/>
      <c r="GAH112" s="45"/>
      <c r="GAI112" s="45"/>
      <c r="GAJ112" s="45"/>
      <c r="GAK112" s="45"/>
      <c r="GAL112" s="45"/>
      <c r="GAM112" s="45"/>
      <c r="GAN112" s="45"/>
      <c r="GAO112" s="45"/>
      <c r="GAP112" s="45"/>
      <c r="GAQ112" s="45"/>
      <c r="GAR112" s="45"/>
      <c r="GAS112" s="45"/>
      <c r="GAT112" s="45"/>
      <c r="GAU112" s="45"/>
      <c r="GAV112" s="45"/>
      <c r="GAW112" s="45"/>
      <c r="GAX112" s="45"/>
      <c r="GAY112" s="45"/>
      <c r="GAZ112" s="45"/>
      <c r="GBA112" s="45"/>
      <c r="GBB112" s="45"/>
      <c r="GBC112" s="45"/>
      <c r="GBD112" s="45"/>
      <c r="GBE112" s="45"/>
      <c r="GBF112" s="45"/>
      <c r="GBG112" s="45"/>
      <c r="GBH112" s="45"/>
      <c r="GBI112" s="45"/>
      <c r="GBJ112" s="45"/>
      <c r="GBK112" s="45"/>
      <c r="GBL112" s="45"/>
      <c r="GBM112" s="45"/>
      <c r="GBN112" s="45"/>
      <c r="GBO112" s="45"/>
      <c r="GBP112" s="45"/>
      <c r="GBQ112" s="45"/>
      <c r="GBR112" s="45"/>
      <c r="GBS112" s="45"/>
      <c r="GBT112" s="45"/>
      <c r="GBU112" s="45"/>
      <c r="GBV112" s="45"/>
      <c r="GBW112" s="45"/>
      <c r="GBX112" s="45"/>
      <c r="GBY112" s="45"/>
      <c r="GBZ112" s="45"/>
      <c r="GCA112" s="45"/>
      <c r="GCB112" s="45"/>
      <c r="GCC112" s="45"/>
      <c r="GCD112" s="45"/>
      <c r="GCE112" s="45"/>
      <c r="GCF112" s="45"/>
      <c r="GCG112" s="45"/>
      <c r="GCH112" s="45"/>
      <c r="GCI112" s="45"/>
      <c r="GCJ112" s="45"/>
      <c r="GCK112" s="45"/>
      <c r="GCL112" s="45"/>
      <c r="GCM112" s="45"/>
      <c r="GCN112" s="45"/>
      <c r="GCO112" s="45"/>
      <c r="GCP112" s="45"/>
      <c r="GCQ112" s="45"/>
      <c r="GCR112" s="45"/>
      <c r="GCS112" s="45"/>
      <c r="GCT112" s="45"/>
      <c r="GCU112" s="45"/>
      <c r="GCV112" s="45"/>
      <c r="GCW112" s="45"/>
      <c r="GCX112" s="45"/>
      <c r="GCY112" s="45"/>
      <c r="GCZ112" s="45"/>
      <c r="GDA112" s="45"/>
      <c r="GDB112" s="45"/>
      <c r="GDC112" s="45"/>
      <c r="GDD112" s="45"/>
      <c r="GDE112" s="45"/>
      <c r="GDF112" s="45"/>
      <c r="GDG112" s="45"/>
      <c r="GDH112" s="45"/>
      <c r="GDI112" s="45"/>
      <c r="GDJ112" s="45"/>
      <c r="GDK112" s="45"/>
      <c r="GDL112" s="45"/>
      <c r="GDM112" s="45"/>
      <c r="GDN112" s="45"/>
      <c r="GDO112" s="45"/>
      <c r="GDP112" s="45"/>
      <c r="GDQ112" s="45"/>
      <c r="GDR112" s="45"/>
      <c r="GDS112" s="45"/>
      <c r="GDT112" s="45"/>
      <c r="GDU112" s="45"/>
      <c r="GDV112" s="45"/>
      <c r="GDW112" s="45"/>
      <c r="GDX112" s="45"/>
      <c r="GDY112" s="45"/>
      <c r="GDZ112" s="45"/>
      <c r="GEA112" s="45"/>
      <c r="GEB112" s="45"/>
      <c r="GEC112" s="45"/>
      <c r="GED112" s="45"/>
      <c r="GEE112" s="45"/>
      <c r="GEF112" s="45"/>
      <c r="GEG112" s="45"/>
      <c r="GEH112" s="45"/>
      <c r="GEI112" s="45"/>
      <c r="GEJ112" s="45"/>
      <c r="GEK112" s="45"/>
      <c r="GEL112" s="45"/>
      <c r="GEM112" s="45"/>
      <c r="GEN112" s="45"/>
      <c r="GEO112" s="45"/>
      <c r="GEP112" s="45"/>
      <c r="GEQ112" s="45"/>
      <c r="GER112" s="45"/>
      <c r="GES112" s="45"/>
      <c r="GET112" s="45"/>
      <c r="GEU112" s="45"/>
      <c r="GEV112" s="45"/>
      <c r="GEW112" s="45"/>
      <c r="GEX112" s="45"/>
      <c r="GEY112" s="45"/>
      <c r="GEZ112" s="45"/>
      <c r="GFA112" s="45"/>
      <c r="GFB112" s="45"/>
      <c r="GFC112" s="45"/>
      <c r="GFD112" s="45"/>
      <c r="GFE112" s="45"/>
      <c r="GFF112" s="45"/>
      <c r="GFG112" s="45"/>
      <c r="GFH112" s="45"/>
      <c r="GFI112" s="45"/>
      <c r="GFJ112" s="45"/>
      <c r="GFK112" s="45"/>
      <c r="GFL112" s="45"/>
      <c r="GFM112" s="45"/>
      <c r="GFN112" s="45"/>
      <c r="GFO112" s="45"/>
      <c r="GFP112" s="45"/>
      <c r="GFQ112" s="45"/>
      <c r="GFR112" s="45"/>
      <c r="GFS112" s="45"/>
      <c r="GFT112" s="45"/>
      <c r="GFU112" s="45"/>
      <c r="GFV112" s="45"/>
      <c r="GFW112" s="45"/>
      <c r="GFX112" s="45"/>
      <c r="GFY112" s="45"/>
      <c r="GFZ112" s="45"/>
      <c r="GGA112" s="45"/>
      <c r="GGB112" s="45"/>
      <c r="GGC112" s="45"/>
      <c r="GGD112" s="45"/>
      <c r="GGE112" s="45"/>
      <c r="GGF112" s="45"/>
      <c r="GGG112" s="45"/>
      <c r="GGH112" s="45"/>
      <c r="GGI112" s="45"/>
      <c r="GGJ112" s="45"/>
      <c r="GGK112" s="45"/>
      <c r="GGL112" s="45"/>
      <c r="GGM112" s="45"/>
      <c r="GGN112" s="45"/>
      <c r="GGO112" s="45"/>
      <c r="GGP112" s="45"/>
      <c r="GGQ112" s="45"/>
      <c r="GGR112" s="45"/>
      <c r="GGS112" s="45"/>
      <c r="GGT112" s="45"/>
      <c r="GGU112" s="45"/>
      <c r="GGV112" s="45"/>
      <c r="GGW112" s="45"/>
      <c r="GGX112" s="45"/>
      <c r="GGY112" s="45"/>
      <c r="GGZ112" s="45"/>
      <c r="GHA112" s="45"/>
      <c r="GHB112" s="45"/>
      <c r="GHC112" s="45"/>
      <c r="GHD112" s="45"/>
      <c r="GHE112" s="45"/>
      <c r="GHF112" s="45"/>
      <c r="GHG112" s="45"/>
      <c r="GHH112" s="45"/>
      <c r="GHI112" s="45"/>
      <c r="GHJ112" s="45"/>
      <c r="GHK112" s="45"/>
      <c r="GHL112" s="45"/>
      <c r="GHM112" s="45"/>
      <c r="GHN112" s="45"/>
      <c r="GHO112" s="45"/>
      <c r="GHP112" s="45"/>
      <c r="GHQ112" s="45"/>
      <c r="GHR112" s="45"/>
      <c r="GHS112" s="45"/>
      <c r="GHT112" s="45"/>
      <c r="GHU112" s="45"/>
      <c r="GHV112" s="45"/>
      <c r="GHW112" s="45"/>
      <c r="GHX112" s="45"/>
      <c r="GHY112" s="45"/>
      <c r="GHZ112" s="45"/>
      <c r="GIA112" s="45"/>
      <c r="GIB112" s="45"/>
      <c r="GIC112" s="45"/>
      <c r="GID112" s="45"/>
      <c r="GIE112" s="45"/>
      <c r="GIF112" s="45"/>
      <c r="GIG112" s="45"/>
      <c r="GIH112" s="45"/>
      <c r="GII112" s="45"/>
      <c r="GIJ112" s="45"/>
      <c r="GIK112" s="45"/>
      <c r="GIL112" s="45"/>
      <c r="GIM112" s="45"/>
      <c r="GIN112" s="45"/>
      <c r="GIO112" s="45"/>
      <c r="GIP112" s="45"/>
      <c r="GIQ112" s="45"/>
      <c r="GIR112" s="45"/>
      <c r="GIS112" s="45"/>
      <c r="GIT112" s="45"/>
      <c r="GIU112" s="45"/>
      <c r="GIV112" s="45"/>
      <c r="GIW112" s="45"/>
      <c r="GIX112" s="45"/>
      <c r="GIY112" s="45"/>
      <c r="GIZ112" s="45"/>
      <c r="GJA112" s="45"/>
      <c r="GJB112" s="45"/>
      <c r="GJC112" s="45"/>
      <c r="GJD112" s="45"/>
      <c r="GJE112" s="45"/>
      <c r="GJF112" s="45"/>
      <c r="GJG112" s="45"/>
      <c r="GJH112" s="45"/>
      <c r="GJI112" s="45"/>
      <c r="GJJ112" s="45"/>
      <c r="GJK112" s="45"/>
      <c r="GJL112" s="45"/>
      <c r="GJM112" s="45"/>
      <c r="GJN112" s="45"/>
      <c r="GJO112" s="45"/>
      <c r="GJP112" s="45"/>
      <c r="GJQ112" s="45"/>
      <c r="GJR112" s="45"/>
      <c r="GJS112" s="45"/>
      <c r="GJT112" s="45"/>
      <c r="GJU112" s="45"/>
      <c r="GJV112" s="45"/>
      <c r="GJW112" s="45"/>
      <c r="GJX112" s="45"/>
      <c r="GJY112" s="45"/>
      <c r="GJZ112" s="45"/>
      <c r="GKA112" s="45"/>
      <c r="GKB112" s="45"/>
      <c r="GKC112" s="45"/>
      <c r="GKD112" s="45"/>
      <c r="GKE112" s="45"/>
      <c r="GKF112" s="45"/>
      <c r="GKG112" s="45"/>
      <c r="GKH112" s="45"/>
      <c r="GKI112" s="45"/>
      <c r="GKJ112" s="45"/>
      <c r="GKK112" s="45"/>
      <c r="GKL112" s="45"/>
      <c r="GKM112" s="45"/>
      <c r="GKN112" s="45"/>
      <c r="GKO112" s="45"/>
      <c r="GKP112" s="45"/>
      <c r="GKQ112" s="45"/>
      <c r="GKR112" s="45"/>
      <c r="GKS112" s="45"/>
      <c r="GKT112" s="45"/>
      <c r="GKU112" s="45"/>
      <c r="GKV112" s="45"/>
      <c r="GKW112" s="45"/>
      <c r="GKX112" s="45"/>
      <c r="GKY112" s="45"/>
      <c r="GKZ112" s="45"/>
      <c r="GLA112" s="45"/>
      <c r="GLB112" s="45"/>
      <c r="GLC112" s="45"/>
      <c r="GLD112" s="45"/>
      <c r="GLE112" s="45"/>
      <c r="GLF112" s="45"/>
      <c r="GLG112" s="45"/>
      <c r="GLH112" s="45"/>
      <c r="GLI112" s="45"/>
      <c r="GLJ112" s="45"/>
      <c r="GLK112" s="45"/>
      <c r="GLL112" s="45"/>
      <c r="GLM112" s="45"/>
      <c r="GLN112" s="45"/>
      <c r="GLO112" s="45"/>
      <c r="GLP112" s="45"/>
      <c r="GLQ112" s="45"/>
      <c r="GLR112" s="45"/>
      <c r="GLS112" s="45"/>
      <c r="GLT112" s="45"/>
      <c r="GLU112" s="45"/>
      <c r="GLV112" s="45"/>
      <c r="GLW112" s="45"/>
      <c r="GLX112" s="45"/>
      <c r="GLY112" s="45"/>
      <c r="GLZ112" s="45"/>
      <c r="GMA112" s="45"/>
      <c r="GMB112" s="45"/>
      <c r="GMC112" s="45"/>
      <c r="GMD112" s="45"/>
      <c r="GME112" s="45"/>
      <c r="GMF112" s="45"/>
      <c r="GMG112" s="45"/>
      <c r="GMH112" s="45"/>
      <c r="GMI112" s="45"/>
      <c r="GMJ112" s="45"/>
      <c r="GMK112" s="45"/>
      <c r="GML112" s="45"/>
      <c r="GMM112" s="45"/>
      <c r="GMN112" s="45"/>
      <c r="GMO112" s="45"/>
      <c r="GMP112" s="45"/>
      <c r="GMQ112" s="45"/>
      <c r="GMR112" s="45"/>
      <c r="GMS112" s="45"/>
      <c r="GMT112" s="45"/>
      <c r="GMU112" s="45"/>
      <c r="GMV112" s="45"/>
      <c r="GMW112" s="45"/>
      <c r="GMX112" s="45"/>
    </row>
    <row r="113" spans="1:5094" s="34" customFormat="1" ht="13" x14ac:dyDescent="0.3">
      <c r="A113" s="265"/>
      <c r="B113" s="266" t="s">
        <v>144</v>
      </c>
      <c r="C113" s="266"/>
      <c r="D113" s="267"/>
      <c r="E113" s="267"/>
      <c r="F113" s="268"/>
      <c r="G113" s="269">
        <f>SUM(G13)</f>
        <v>3.14E-3</v>
      </c>
      <c r="H113" s="270"/>
      <c r="I113" s="271">
        <v>1200221.97</v>
      </c>
      <c r="J113" s="272">
        <v>309.31</v>
      </c>
      <c r="K113" s="271">
        <v>0</v>
      </c>
      <c r="L113" s="273">
        <f>SUM(I113:K113)</f>
        <v>1200531.28</v>
      </c>
      <c r="M113" s="273">
        <f>SUM(I113)</f>
        <v>1200221.97</v>
      </c>
      <c r="N113" s="273">
        <f>SUM(L113)</f>
        <v>1200531.28</v>
      </c>
      <c r="O113" s="274"/>
      <c r="P113" s="62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47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  <c r="NF113" s="47"/>
      <c r="NG113" s="47"/>
      <c r="NH113" s="47"/>
      <c r="NI113" s="47"/>
      <c r="NJ113" s="47"/>
      <c r="NK113" s="47"/>
      <c r="NL113" s="47"/>
      <c r="NM113" s="47"/>
      <c r="NN113" s="47"/>
      <c r="NO113" s="47"/>
      <c r="NP113" s="47"/>
      <c r="NQ113" s="47"/>
      <c r="NR113" s="47"/>
      <c r="NS113" s="47"/>
      <c r="NT113" s="47"/>
      <c r="NU113" s="47"/>
      <c r="NV113" s="47"/>
      <c r="NW113" s="47"/>
      <c r="NX113" s="47"/>
      <c r="NY113" s="47"/>
      <c r="NZ113" s="47"/>
      <c r="OA113" s="47"/>
      <c r="OB113" s="47"/>
      <c r="OC113" s="47"/>
      <c r="OD113" s="47"/>
      <c r="OE113" s="47"/>
      <c r="OF113" s="47"/>
      <c r="OG113" s="47"/>
      <c r="OH113" s="47"/>
      <c r="OI113" s="47"/>
      <c r="OJ113" s="47"/>
      <c r="OK113" s="47"/>
      <c r="OL113" s="47"/>
      <c r="OM113" s="47"/>
      <c r="ON113" s="47"/>
      <c r="OO113" s="47"/>
      <c r="OP113" s="47"/>
      <c r="OQ113" s="47"/>
      <c r="OR113" s="47"/>
      <c r="OS113" s="47"/>
      <c r="OT113" s="47"/>
      <c r="OU113" s="47"/>
      <c r="OV113" s="47"/>
      <c r="OW113" s="47"/>
      <c r="OX113" s="47"/>
      <c r="OY113" s="47"/>
      <c r="OZ113" s="47"/>
      <c r="PA113" s="47"/>
      <c r="PB113" s="47"/>
      <c r="PC113" s="47"/>
      <c r="PD113" s="47"/>
      <c r="PE113" s="47"/>
      <c r="PF113" s="47"/>
      <c r="PG113" s="47"/>
      <c r="PH113" s="47"/>
      <c r="PI113" s="47"/>
      <c r="PJ113" s="47"/>
      <c r="PK113" s="47"/>
      <c r="PL113" s="47"/>
      <c r="PM113" s="47"/>
      <c r="PN113" s="47"/>
      <c r="PO113" s="47"/>
      <c r="PP113" s="47"/>
      <c r="PQ113" s="47"/>
      <c r="PR113" s="47"/>
      <c r="PS113" s="47"/>
      <c r="PT113" s="47"/>
      <c r="PU113" s="47"/>
      <c r="PV113" s="47"/>
      <c r="PW113" s="47"/>
      <c r="PX113" s="47"/>
      <c r="PY113" s="47"/>
      <c r="PZ113" s="47"/>
      <c r="QA113" s="47"/>
      <c r="QB113" s="47"/>
      <c r="QC113" s="47"/>
      <c r="QD113" s="47"/>
      <c r="QE113" s="47"/>
      <c r="QF113" s="47"/>
      <c r="QG113" s="47"/>
      <c r="QH113" s="47"/>
      <c r="QI113" s="47"/>
      <c r="QJ113" s="47"/>
      <c r="QK113" s="47"/>
      <c r="QL113" s="47"/>
      <c r="QM113" s="47"/>
      <c r="QN113" s="47"/>
      <c r="QO113" s="47"/>
      <c r="QP113" s="47"/>
      <c r="QQ113" s="47"/>
      <c r="QR113" s="47"/>
      <c r="QS113" s="47"/>
      <c r="QT113" s="47"/>
      <c r="QU113" s="47"/>
      <c r="QV113" s="47"/>
      <c r="QW113" s="47"/>
      <c r="QX113" s="47"/>
      <c r="QY113" s="47"/>
      <c r="QZ113" s="47"/>
      <c r="RA113" s="47"/>
      <c r="RB113" s="47"/>
      <c r="RC113" s="47"/>
      <c r="RD113" s="47"/>
      <c r="RE113" s="47"/>
      <c r="RF113" s="47"/>
      <c r="RG113" s="47"/>
      <c r="RH113" s="47"/>
      <c r="RI113" s="47"/>
      <c r="RJ113" s="47"/>
      <c r="RK113" s="47"/>
      <c r="RL113" s="47"/>
      <c r="RM113" s="47"/>
      <c r="RN113" s="47"/>
      <c r="RO113" s="47"/>
      <c r="RP113" s="47"/>
      <c r="RQ113" s="47"/>
      <c r="RR113" s="47"/>
      <c r="RS113" s="47"/>
      <c r="RT113" s="47"/>
      <c r="RU113" s="47"/>
      <c r="RV113" s="47"/>
      <c r="RW113" s="47"/>
      <c r="RX113" s="47"/>
      <c r="RY113" s="47"/>
      <c r="RZ113" s="47"/>
      <c r="SA113" s="47"/>
      <c r="SB113" s="47"/>
      <c r="SC113" s="47"/>
      <c r="SD113" s="47"/>
      <c r="SE113" s="47"/>
      <c r="SF113" s="47"/>
      <c r="SG113" s="47"/>
      <c r="SH113" s="47"/>
      <c r="SI113" s="47"/>
      <c r="SJ113" s="47"/>
      <c r="SK113" s="47"/>
      <c r="SL113" s="47"/>
      <c r="SM113" s="47"/>
      <c r="SN113" s="47"/>
      <c r="SO113" s="47"/>
      <c r="SP113" s="47"/>
      <c r="SQ113" s="47"/>
      <c r="SR113" s="47"/>
      <c r="SS113" s="47"/>
      <c r="ST113" s="47"/>
      <c r="SU113" s="47"/>
      <c r="SV113" s="47"/>
      <c r="SW113" s="47"/>
      <c r="SX113" s="47"/>
      <c r="SY113" s="47"/>
      <c r="SZ113" s="47"/>
      <c r="TA113" s="47"/>
      <c r="TB113" s="47"/>
      <c r="TC113" s="47"/>
      <c r="TD113" s="47"/>
      <c r="TE113" s="47"/>
      <c r="TF113" s="47"/>
      <c r="TG113" s="47"/>
      <c r="TH113" s="47"/>
      <c r="TI113" s="47"/>
      <c r="TJ113" s="47"/>
      <c r="TK113" s="47"/>
      <c r="TL113" s="47"/>
      <c r="TM113" s="47"/>
      <c r="TN113" s="47"/>
      <c r="TO113" s="47"/>
      <c r="TP113" s="47"/>
      <c r="TQ113" s="47"/>
      <c r="TR113" s="47"/>
      <c r="TS113" s="47"/>
      <c r="TT113" s="47"/>
      <c r="TU113" s="47"/>
      <c r="TV113" s="47"/>
      <c r="TW113" s="47"/>
      <c r="TX113" s="47"/>
      <c r="TY113" s="47"/>
      <c r="TZ113" s="47"/>
      <c r="UA113" s="47"/>
      <c r="UB113" s="47"/>
      <c r="UC113" s="47"/>
      <c r="UD113" s="47"/>
      <c r="UE113" s="47"/>
      <c r="UF113" s="47"/>
      <c r="UG113" s="47"/>
      <c r="UH113" s="47"/>
      <c r="UI113" s="47"/>
      <c r="UJ113" s="47"/>
      <c r="UK113" s="47"/>
      <c r="UL113" s="47"/>
      <c r="UM113" s="47"/>
      <c r="UN113" s="47"/>
      <c r="UO113" s="47"/>
      <c r="UP113" s="47"/>
      <c r="UQ113" s="47"/>
      <c r="UR113" s="47"/>
      <c r="US113" s="47"/>
      <c r="UT113" s="47"/>
      <c r="UU113" s="47"/>
      <c r="UV113" s="47"/>
      <c r="UW113" s="47"/>
      <c r="UX113" s="47"/>
      <c r="UY113" s="47"/>
      <c r="UZ113" s="47"/>
      <c r="VA113" s="47"/>
      <c r="VB113" s="47"/>
      <c r="VC113" s="47"/>
      <c r="VD113" s="47"/>
      <c r="VE113" s="47"/>
      <c r="VF113" s="47"/>
      <c r="VG113" s="47"/>
      <c r="VH113" s="47"/>
      <c r="VI113" s="47"/>
      <c r="VJ113" s="47"/>
      <c r="VK113" s="47"/>
      <c r="VL113" s="47"/>
      <c r="VM113" s="47"/>
      <c r="VN113" s="47"/>
      <c r="VO113" s="47"/>
      <c r="VP113" s="47"/>
      <c r="VQ113" s="47"/>
      <c r="VR113" s="47"/>
      <c r="VS113" s="47"/>
      <c r="VT113" s="47"/>
      <c r="VU113" s="47"/>
      <c r="VV113" s="47"/>
      <c r="VW113" s="47"/>
      <c r="VX113" s="47"/>
      <c r="VY113" s="47"/>
      <c r="VZ113" s="47"/>
      <c r="WA113" s="47"/>
      <c r="WB113" s="47"/>
      <c r="WC113" s="47"/>
      <c r="WD113" s="47"/>
      <c r="WE113" s="47"/>
      <c r="WF113" s="47"/>
      <c r="WG113" s="47"/>
      <c r="WH113" s="47"/>
      <c r="WI113" s="47"/>
      <c r="WJ113" s="47"/>
      <c r="WK113" s="47"/>
      <c r="WL113" s="47"/>
      <c r="WM113" s="47"/>
      <c r="WN113" s="47"/>
      <c r="WO113" s="47"/>
      <c r="WP113" s="47"/>
      <c r="WQ113" s="47"/>
      <c r="WR113" s="47"/>
      <c r="WS113" s="47"/>
      <c r="WT113" s="47"/>
      <c r="WU113" s="47"/>
      <c r="WV113" s="47"/>
      <c r="WW113" s="47"/>
      <c r="WX113" s="47"/>
      <c r="WY113" s="47"/>
      <c r="WZ113" s="47"/>
      <c r="XA113" s="47"/>
      <c r="XB113" s="47"/>
      <c r="XC113" s="47"/>
      <c r="XD113" s="47"/>
      <c r="XE113" s="47"/>
      <c r="XF113" s="47"/>
      <c r="XG113" s="47"/>
      <c r="XH113" s="47"/>
      <c r="XI113" s="47"/>
      <c r="XJ113" s="47"/>
      <c r="XK113" s="47"/>
      <c r="XL113" s="47"/>
      <c r="XM113" s="47"/>
      <c r="XN113" s="47"/>
      <c r="XO113" s="47"/>
      <c r="XP113" s="47"/>
      <c r="XQ113" s="47"/>
      <c r="XR113" s="47"/>
      <c r="XS113" s="47"/>
      <c r="XT113" s="47"/>
      <c r="XU113" s="47"/>
      <c r="XV113" s="47"/>
      <c r="XW113" s="47"/>
      <c r="XX113" s="47"/>
      <c r="XY113" s="47"/>
      <c r="XZ113" s="47"/>
      <c r="YA113" s="47"/>
      <c r="YB113" s="47"/>
      <c r="YC113" s="47"/>
      <c r="YD113" s="47"/>
      <c r="YE113" s="47"/>
      <c r="YF113" s="47"/>
      <c r="YG113" s="47"/>
      <c r="YH113" s="47"/>
      <c r="YI113" s="47"/>
      <c r="YJ113" s="47"/>
      <c r="YK113" s="47"/>
      <c r="YL113" s="47"/>
      <c r="YM113" s="47"/>
      <c r="YN113" s="47"/>
      <c r="YO113" s="47"/>
      <c r="YP113" s="47"/>
      <c r="YQ113" s="47"/>
      <c r="YR113" s="47"/>
      <c r="YS113" s="47"/>
      <c r="YT113" s="47"/>
      <c r="YU113" s="47"/>
      <c r="YV113" s="47"/>
      <c r="YW113" s="47"/>
      <c r="YX113" s="47"/>
      <c r="YY113" s="47"/>
      <c r="YZ113" s="47"/>
      <c r="ZA113" s="47"/>
      <c r="ZB113" s="47"/>
      <c r="ZC113" s="47"/>
      <c r="ZD113" s="47"/>
      <c r="ZE113" s="47"/>
      <c r="ZF113" s="47"/>
      <c r="ZG113" s="47"/>
      <c r="ZH113" s="47"/>
      <c r="ZI113" s="47"/>
      <c r="ZJ113" s="47"/>
      <c r="ZK113" s="47"/>
      <c r="ZL113" s="47"/>
      <c r="ZM113" s="47"/>
      <c r="ZN113" s="47"/>
      <c r="ZO113" s="47"/>
      <c r="ZP113" s="47"/>
      <c r="ZQ113" s="47"/>
      <c r="ZR113" s="47"/>
      <c r="ZS113" s="47"/>
      <c r="ZT113" s="47"/>
      <c r="ZU113" s="47"/>
      <c r="ZV113" s="47"/>
      <c r="ZW113" s="47"/>
      <c r="ZX113" s="47"/>
      <c r="ZY113" s="47"/>
      <c r="ZZ113" s="47"/>
      <c r="AAA113" s="47"/>
      <c r="AAB113" s="47"/>
      <c r="AAC113" s="47"/>
      <c r="AAD113" s="47"/>
      <c r="AAE113" s="47"/>
      <c r="AAF113" s="47"/>
      <c r="AAG113" s="47"/>
      <c r="AAH113" s="47"/>
      <c r="AAI113" s="47"/>
      <c r="AAJ113" s="47"/>
      <c r="AAK113" s="47"/>
      <c r="AAL113" s="47"/>
      <c r="AAM113" s="47"/>
      <c r="AAN113" s="47"/>
      <c r="AAO113" s="47"/>
      <c r="AAP113" s="47"/>
      <c r="AAQ113" s="47"/>
      <c r="AAR113" s="47"/>
      <c r="AAS113" s="47"/>
      <c r="AAT113" s="47"/>
      <c r="AAU113" s="47"/>
      <c r="AAV113" s="47"/>
      <c r="AAW113" s="47"/>
      <c r="AAX113" s="47"/>
      <c r="AAY113" s="47"/>
      <c r="AAZ113" s="47"/>
      <c r="ABA113" s="47"/>
      <c r="ABB113" s="47"/>
      <c r="ABC113" s="47"/>
      <c r="ABD113" s="47"/>
      <c r="ABE113" s="47"/>
      <c r="ABF113" s="47"/>
      <c r="ABG113" s="47"/>
      <c r="ABH113" s="47"/>
      <c r="ABI113" s="47"/>
      <c r="ABJ113" s="47"/>
      <c r="ABK113" s="47"/>
      <c r="ABL113" s="47"/>
      <c r="ABM113" s="47"/>
      <c r="ABN113" s="47"/>
      <c r="ABO113" s="47"/>
      <c r="ABP113" s="47"/>
      <c r="ABQ113" s="47"/>
      <c r="ABR113" s="47"/>
      <c r="ABS113" s="47"/>
      <c r="ABT113" s="47"/>
      <c r="ABU113" s="47"/>
      <c r="ABV113" s="47"/>
      <c r="ABW113" s="47"/>
      <c r="ABX113" s="47"/>
      <c r="ABY113" s="47"/>
      <c r="ABZ113" s="47"/>
      <c r="ACA113" s="47"/>
      <c r="ACB113" s="47"/>
      <c r="ACC113" s="47"/>
      <c r="ACD113" s="47"/>
      <c r="ACE113" s="47"/>
      <c r="ACF113" s="47"/>
      <c r="ACG113" s="47"/>
      <c r="ACH113" s="47"/>
      <c r="ACI113" s="47"/>
      <c r="ACJ113" s="47"/>
      <c r="ACK113" s="47"/>
      <c r="ACL113" s="47"/>
      <c r="ACM113" s="47"/>
      <c r="ACN113" s="47"/>
      <c r="ACO113" s="47"/>
      <c r="ACP113" s="47"/>
      <c r="ACQ113" s="47"/>
      <c r="ACR113" s="47"/>
      <c r="ACS113" s="47"/>
      <c r="ACT113" s="47"/>
      <c r="ACU113" s="47"/>
      <c r="ACV113" s="47"/>
      <c r="ACW113" s="47"/>
      <c r="ACX113" s="47"/>
      <c r="ACY113" s="47"/>
      <c r="ACZ113" s="47"/>
      <c r="ADA113" s="47"/>
      <c r="ADB113" s="47"/>
      <c r="ADC113" s="47"/>
      <c r="ADD113" s="47"/>
      <c r="ADE113" s="47"/>
      <c r="ADF113" s="47"/>
      <c r="ADG113" s="47"/>
      <c r="ADH113" s="47"/>
      <c r="ADI113" s="47"/>
      <c r="ADJ113" s="47"/>
      <c r="ADK113" s="47"/>
      <c r="ADL113" s="47"/>
      <c r="ADM113" s="47"/>
      <c r="ADN113" s="47"/>
      <c r="ADO113" s="47"/>
      <c r="ADP113" s="47"/>
      <c r="ADQ113" s="47"/>
      <c r="ADR113" s="47"/>
      <c r="ADS113" s="47"/>
      <c r="ADT113" s="47"/>
      <c r="ADU113" s="47"/>
      <c r="ADV113" s="47"/>
      <c r="ADW113" s="47"/>
      <c r="ADX113" s="47"/>
      <c r="ADY113" s="47"/>
      <c r="ADZ113" s="47"/>
      <c r="AEA113" s="47"/>
      <c r="AEB113" s="47"/>
      <c r="AEC113" s="47"/>
      <c r="AED113" s="47"/>
      <c r="AEE113" s="47"/>
      <c r="AEF113" s="47"/>
      <c r="AEG113" s="47"/>
      <c r="AEH113" s="47"/>
      <c r="AEI113" s="47"/>
      <c r="AEJ113" s="47"/>
      <c r="AEK113" s="47"/>
      <c r="AEL113" s="47"/>
      <c r="AEM113" s="47"/>
      <c r="AEN113" s="47"/>
      <c r="AEO113" s="47"/>
      <c r="AEP113" s="47"/>
      <c r="AEQ113" s="47"/>
      <c r="AER113" s="47"/>
      <c r="AES113" s="47"/>
      <c r="AET113" s="47"/>
      <c r="AEU113" s="47"/>
      <c r="AEV113" s="47"/>
      <c r="AEW113" s="47"/>
      <c r="AEX113" s="47"/>
      <c r="AEY113" s="47"/>
      <c r="AEZ113" s="47"/>
      <c r="AFA113" s="47"/>
      <c r="AFB113" s="47"/>
      <c r="AFC113" s="47"/>
      <c r="AFD113" s="47"/>
      <c r="AFE113" s="47"/>
      <c r="AFF113" s="47"/>
      <c r="AFG113" s="47"/>
      <c r="AFH113" s="47"/>
      <c r="AFI113" s="47"/>
      <c r="AFJ113" s="47"/>
      <c r="AFK113" s="47"/>
      <c r="AFL113" s="47"/>
      <c r="AFM113" s="47"/>
      <c r="AFN113" s="47"/>
      <c r="AFO113" s="47"/>
      <c r="AFP113" s="47"/>
      <c r="AFQ113" s="47"/>
      <c r="AFR113" s="47"/>
      <c r="AFS113" s="47"/>
      <c r="AFT113" s="47"/>
      <c r="AFU113" s="47"/>
      <c r="AFV113" s="47"/>
      <c r="AFW113" s="47"/>
      <c r="AFX113" s="47"/>
      <c r="AFY113" s="47"/>
      <c r="AFZ113" s="47"/>
      <c r="AGA113" s="47"/>
      <c r="AGB113" s="47"/>
      <c r="AGC113" s="47"/>
      <c r="AGD113" s="47"/>
      <c r="AGE113" s="47"/>
      <c r="AGF113" s="47"/>
      <c r="AGG113" s="47"/>
      <c r="AGH113" s="47"/>
      <c r="AGI113" s="47"/>
      <c r="AGJ113" s="47"/>
      <c r="AGK113" s="47"/>
      <c r="AGL113" s="47"/>
      <c r="AGM113" s="47"/>
      <c r="AGN113" s="47"/>
      <c r="AGO113" s="47"/>
      <c r="AGP113" s="47"/>
      <c r="AGQ113" s="47"/>
      <c r="AGR113" s="47"/>
      <c r="AGS113" s="47"/>
      <c r="AGT113" s="47"/>
      <c r="AGU113" s="47"/>
      <c r="AGV113" s="47"/>
      <c r="AGW113" s="47"/>
      <c r="AGX113" s="47"/>
      <c r="AGY113" s="47"/>
      <c r="AGZ113" s="47"/>
      <c r="AHA113" s="47"/>
      <c r="AHB113" s="47"/>
      <c r="AHC113" s="47"/>
      <c r="AHD113" s="47"/>
      <c r="AHE113" s="47"/>
      <c r="AHF113" s="47"/>
      <c r="AHG113" s="47"/>
      <c r="AHH113" s="47"/>
      <c r="AHI113" s="47"/>
      <c r="AHJ113" s="47"/>
      <c r="AHK113" s="47"/>
      <c r="AHL113" s="47"/>
      <c r="AHM113" s="47"/>
      <c r="AHN113" s="47"/>
      <c r="AHO113" s="47"/>
      <c r="AHP113" s="47"/>
      <c r="AHQ113" s="47"/>
      <c r="AHR113" s="47"/>
      <c r="AHS113" s="47"/>
      <c r="AHT113" s="47"/>
      <c r="AHU113" s="47"/>
      <c r="AHV113" s="47"/>
      <c r="AHW113" s="47"/>
      <c r="AHX113" s="47"/>
      <c r="AHY113" s="47"/>
      <c r="AHZ113" s="47"/>
      <c r="AIA113" s="47"/>
      <c r="AIB113" s="47"/>
      <c r="AIC113" s="47"/>
      <c r="AID113" s="47"/>
      <c r="AIE113" s="47"/>
      <c r="AIF113" s="47"/>
      <c r="AIG113" s="47"/>
      <c r="AIH113" s="47"/>
      <c r="AII113" s="47"/>
      <c r="AIJ113" s="47"/>
      <c r="AIK113" s="47"/>
      <c r="AIL113" s="47"/>
      <c r="AIM113" s="47"/>
      <c r="AIN113" s="47"/>
      <c r="AIO113" s="47"/>
      <c r="AIP113" s="47"/>
      <c r="AIQ113" s="47"/>
      <c r="AIR113" s="47"/>
      <c r="AIS113" s="47"/>
      <c r="AIT113" s="47"/>
      <c r="AIU113" s="47"/>
      <c r="AIV113" s="47"/>
      <c r="AIW113" s="47"/>
      <c r="AIX113" s="47"/>
      <c r="AIY113" s="47"/>
      <c r="AIZ113" s="47"/>
      <c r="AJA113" s="47"/>
      <c r="AJB113" s="47"/>
      <c r="AJC113" s="47"/>
      <c r="AJD113" s="47"/>
      <c r="AJE113" s="47"/>
      <c r="AJF113" s="47"/>
      <c r="AJG113" s="47"/>
      <c r="AJH113" s="47"/>
      <c r="AJI113" s="47"/>
      <c r="AJJ113" s="47"/>
      <c r="AJK113" s="47"/>
      <c r="AJL113" s="47"/>
      <c r="AJM113" s="47"/>
      <c r="AJN113" s="47"/>
      <c r="AJO113" s="47"/>
      <c r="AJP113" s="47"/>
      <c r="AJQ113" s="47"/>
      <c r="AJR113" s="47"/>
      <c r="AJS113" s="47"/>
      <c r="AJT113" s="47"/>
      <c r="AJU113" s="47"/>
      <c r="AJV113" s="47"/>
      <c r="AJW113" s="47"/>
      <c r="AJX113" s="47"/>
      <c r="AJY113" s="47"/>
      <c r="AJZ113" s="47"/>
      <c r="AKA113" s="47"/>
      <c r="AKB113" s="47"/>
      <c r="AKC113" s="47"/>
      <c r="AKD113" s="47"/>
      <c r="AKE113" s="47"/>
      <c r="AKF113" s="47"/>
      <c r="AKG113" s="47"/>
      <c r="AKH113" s="47"/>
      <c r="AKI113" s="47"/>
      <c r="AKJ113" s="47"/>
      <c r="AKK113" s="47"/>
      <c r="AKL113" s="47"/>
      <c r="AKM113" s="47"/>
      <c r="AKN113" s="47"/>
      <c r="AKO113" s="47"/>
      <c r="AKP113" s="47"/>
      <c r="AKQ113" s="47"/>
      <c r="AKR113" s="47"/>
      <c r="AKS113" s="47"/>
      <c r="AKT113" s="47"/>
      <c r="AKU113" s="47"/>
      <c r="AKV113" s="47"/>
      <c r="AKW113" s="47"/>
      <c r="AKX113" s="47"/>
      <c r="AKY113" s="47"/>
      <c r="AKZ113" s="47"/>
      <c r="ALA113" s="47"/>
      <c r="ALB113" s="47"/>
      <c r="ALC113" s="47"/>
      <c r="ALD113" s="47"/>
      <c r="ALE113" s="47"/>
      <c r="ALF113" s="47"/>
      <c r="ALG113" s="47"/>
      <c r="ALH113" s="47"/>
      <c r="ALI113" s="47"/>
      <c r="ALJ113" s="47"/>
      <c r="ALK113" s="47"/>
      <c r="ALL113" s="47"/>
      <c r="ALM113" s="47"/>
      <c r="ALN113" s="47"/>
      <c r="ALO113" s="47"/>
      <c r="ALP113" s="47"/>
      <c r="ALQ113" s="47"/>
      <c r="ALR113" s="47"/>
      <c r="ALS113" s="47"/>
      <c r="ALT113" s="47"/>
      <c r="ALU113" s="47"/>
      <c r="ALV113" s="47"/>
      <c r="ALW113" s="47"/>
      <c r="ALX113" s="47"/>
      <c r="ALY113" s="47"/>
      <c r="ALZ113" s="47"/>
      <c r="AMA113" s="47"/>
      <c r="AMB113" s="47"/>
      <c r="AMC113" s="47"/>
      <c r="AMD113" s="47"/>
      <c r="AME113" s="47"/>
      <c r="AMF113" s="47"/>
      <c r="AMG113" s="47"/>
      <c r="AMH113" s="47"/>
      <c r="AMI113" s="47"/>
      <c r="AMJ113" s="47"/>
      <c r="AMK113" s="47"/>
      <c r="AML113" s="47"/>
      <c r="AMM113" s="47"/>
      <c r="AMN113" s="47"/>
      <c r="AMO113" s="47"/>
      <c r="AMP113" s="47"/>
      <c r="AMQ113" s="47"/>
      <c r="AMR113" s="47"/>
      <c r="AMS113" s="47"/>
      <c r="AMT113" s="47"/>
      <c r="AMU113" s="47"/>
      <c r="AMV113" s="47"/>
      <c r="AMW113" s="47"/>
      <c r="AMX113" s="47"/>
      <c r="AMY113" s="47"/>
      <c r="AMZ113" s="47"/>
      <c r="ANA113" s="47"/>
      <c r="ANB113" s="47"/>
      <c r="ANC113" s="47"/>
      <c r="AND113" s="47"/>
      <c r="ANE113" s="47"/>
      <c r="ANF113" s="47"/>
      <c r="ANG113" s="47"/>
      <c r="ANH113" s="47"/>
      <c r="ANI113" s="47"/>
      <c r="ANJ113" s="47"/>
      <c r="ANK113" s="47"/>
      <c r="ANL113" s="47"/>
      <c r="ANM113" s="47"/>
      <c r="ANN113" s="47"/>
      <c r="ANO113" s="47"/>
      <c r="ANP113" s="47"/>
      <c r="ANQ113" s="47"/>
      <c r="ANR113" s="47"/>
      <c r="ANS113" s="47"/>
      <c r="ANT113" s="47"/>
      <c r="ANU113" s="47"/>
      <c r="ANV113" s="47"/>
      <c r="ANW113" s="47"/>
      <c r="ANX113" s="47"/>
      <c r="ANY113" s="47"/>
      <c r="ANZ113" s="47"/>
      <c r="AOA113" s="47"/>
      <c r="AOB113" s="47"/>
      <c r="AOC113" s="47"/>
      <c r="AOD113" s="47"/>
      <c r="AOE113" s="47"/>
      <c r="AOF113" s="47"/>
      <c r="AOG113" s="47"/>
      <c r="AOH113" s="47"/>
      <c r="AOI113" s="47"/>
      <c r="AOJ113" s="47"/>
      <c r="AOK113" s="47"/>
      <c r="AOL113" s="47"/>
      <c r="AOM113" s="47"/>
      <c r="AON113" s="47"/>
      <c r="AOO113" s="47"/>
      <c r="AOP113" s="47"/>
      <c r="AOQ113" s="47"/>
      <c r="AOR113" s="47"/>
      <c r="AOS113" s="47"/>
      <c r="AOT113" s="47"/>
      <c r="AOU113" s="47"/>
      <c r="AOV113" s="47"/>
      <c r="AOW113" s="47"/>
      <c r="AOX113" s="47"/>
      <c r="AOY113" s="47"/>
      <c r="AOZ113" s="47"/>
      <c r="APA113" s="47"/>
      <c r="APB113" s="47"/>
      <c r="APC113" s="47"/>
      <c r="APD113" s="47"/>
      <c r="APE113" s="47"/>
      <c r="APF113" s="47"/>
      <c r="APG113" s="47"/>
      <c r="APH113" s="47"/>
      <c r="API113" s="47"/>
      <c r="APJ113" s="47"/>
      <c r="APK113" s="47"/>
      <c r="APL113" s="47"/>
      <c r="APM113" s="47"/>
      <c r="APN113" s="47"/>
      <c r="APO113" s="47"/>
      <c r="APP113" s="47"/>
      <c r="APQ113" s="47"/>
      <c r="APR113" s="47"/>
      <c r="APS113" s="47"/>
      <c r="APT113" s="47"/>
      <c r="APU113" s="47"/>
      <c r="APV113" s="47"/>
      <c r="APW113" s="47"/>
      <c r="APX113" s="47"/>
      <c r="APY113" s="47"/>
      <c r="APZ113" s="47"/>
      <c r="AQA113" s="47"/>
      <c r="AQB113" s="47"/>
      <c r="AQC113" s="47"/>
      <c r="AQD113" s="47"/>
      <c r="AQE113" s="47"/>
      <c r="AQF113" s="47"/>
      <c r="AQG113" s="47"/>
      <c r="AQH113" s="47"/>
      <c r="AQI113" s="47"/>
      <c r="AQJ113" s="47"/>
      <c r="AQK113" s="47"/>
      <c r="AQL113" s="47"/>
      <c r="AQM113" s="47"/>
      <c r="AQN113" s="47"/>
      <c r="AQO113" s="47"/>
      <c r="AQP113" s="47"/>
      <c r="AQQ113" s="47"/>
      <c r="AQR113" s="47"/>
      <c r="AQS113" s="47"/>
      <c r="AQT113" s="47"/>
      <c r="AQU113" s="47"/>
      <c r="AQV113" s="47"/>
      <c r="AQW113" s="47"/>
      <c r="AQX113" s="47"/>
      <c r="AQY113" s="47"/>
      <c r="AQZ113" s="47"/>
      <c r="ARA113" s="47"/>
      <c r="ARB113" s="47"/>
      <c r="ARC113" s="47"/>
      <c r="ARD113" s="47"/>
      <c r="ARE113" s="47"/>
      <c r="ARF113" s="47"/>
      <c r="ARG113" s="47"/>
      <c r="ARH113" s="47"/>
      <c r="ARI113" s="47"/>
      <c r="ARJ113" s="47"/>
      <c r="ARK113" s="47"/>
      <c r="ARL113" s="47"/>
      <c r="ARM113" s="47"/>
      <c r="ARN113" s="47"/>
      <c r="ARO113" s="47"/>
      <c r="ARP113" s="47"/>
      <c r="ARQ113" s="47"/>
      <c r="ARR113" s="47"/>
      <c r="ARS113" s="47"/>
      <c r="ART113" s="47"/>
      <c r="ARU113" s="47"/>
      <c r="ARV113" s="47"/>
      <c r="ARW113" s="47"/>
      <c r="ARX113" s="47"/>
      <c r="ARY113" s="47"/>
      <c r="ARZ113" s="47"/>
      <c r="ASA113" s="47"/>
      <c r="ASB113" s="47"/>
      <c r="ASC113" s="47"/>
      <c r="ASD113" s="47"/>
      <c r="ASE113" s="47"/>
      <c r="ASF113" s="47"/>
      <c r="ASG113" s="47"/>
      <c r="ASH113" s="47"/>
      <c r="ASI113" s="47"/>
      <c r="ASJ113" s="47"/>
      <c r="ASK113" s="47"/>
      <c r="ASL113" s="47"/>
      <c r="ASM113" s="47"/>
      <c r="ASN113" s="47"/>
      <c r="ASO113" s="47"/>
      <c r="ASP113" s="47"/>
      <c r="ASQ113" s="47"/>
      <c r="ASR113" s="47"/>
      <c r="ASS113" s="47"/>
      <c r="AST113" s="47"/>
      <c r="ASU113" s="47"/>
      <c r="ASV113" s="47"/>
      <c r="ASW113" s="47"/>
      <c r="ASX113" s="47"/>
      <c r="ASY113" s="47"/>
      <c r="ASZ113" s="47"/>
      <c r="ATA113" s="47"/>
      <c r="ATB113" s="47"/>
      <c r="ATC113" s="47"/>
      <c r="ATD113" s="47"/>
      <c r="ATE113" s="47"/>
      <c r="ATF113" s="47"/>
      <c r="ATG113" s="47"/>
      <c r="ATH113" s="47"/>
      <c r="ATI113" s="47"/>
      <c r="ATJ113" s="47"/>
      <c r="ATK113" s="47"/>
      <c r="ATL113" s="47"/>
      <c r="ATM113" s="47"/>
      <c r="ATN113" s="47"/>
      <c r="ATO113" s="47"/>
      <c r="ATP113" s="47"/>
      <c r="ATQ113" s="47"/>
      <c r="ATR113" s="47"/>
      <c r="ATS113" s="47"/>
      <c r="ATT113" s="47"/>
      <c r="ATU113" s="47"/>
      <c r="ATV113" s="47"/>
      <c r="ATW113" s="47"/>
      <c r="ATX113" s="47"/>
      <c r="ATY113" s="47"/>
      <c r="ATZ113" s="47"/>
      <c r="AUA113" s="47"/>
      <c r="AUB113" s="47"/>
      <c r="AUC113" s="47"/>
      <c r="AUD113" s="47"/>
      <c r="AUE113" s="47"/>
      <c r="AUF113" s="47"/>
      <c r="AUG113" s="47"/>
      <c r="AUH113" s="47"/>
      <c r="AUI113" s="47"/>
      <c r="AUJ113" s="47"/>
      <c r="AUK113" s="47"/>
      <c r="AUL113" s="47"/>
      <c r="AUM113" s="47"/>
      <c r="AUN113" s="47"/>
      <c r="AUO113" s="47"/>
      <c r="AUP113" s="47"/>
      <c r="AUQ113" s="47"/>
      <c r="AUR113" s="47"/>
      <c r="AUS113" s="47"/>
      <c r="AUT113" s="47"/>
      <c r="AUU113" s="47"/>
      <c r="AUV113" s="47"/>
      <c r="AUW113" s="47"/>
      <c r="AUX113" s="47"/>
      <c r="AUY113" s="47"/>
      <c r="AUZ113" s="47"/>
      <c r="AVA113" s="47"/>
      <c r="AVB113" s="47"/>
      <c r="AVC113" s="47"/>
      <c r="AVD113" s="47"/>
      <c r="AVE113" s="47"/>
      <c r="AVF113" s="47"/>
      <c r="AVG113" s="47"/>
      <c r="AVH113" s="47"/>
      <c r="AVI113" s="47"/>
      <c r="AVJ113" s="47"/>
      <c r="AVK113" s="47"/>
      <c r="AVL113" s="47"/>
      <c r="AVM113" s="47"/>
      <c r="AVN113" s="47"/>
      <c r="AVO113" s="47"/>
      <c r="AVP113" s="47"/>
      <c r="AVQ113" s="47"/>
      <c r="AVR113" s="47"/>
      <c r="AVS113" s="47"/>
      <c r="AVT113" s="47"/>
      <c r="AVU113" s="47"/>
      <c r="AVV113" s="47"/>
      <c r="AVW113" s="47"/>
      <c r="AVX113" s="47"/>
      <c r="AVY113" s="47"/>
      <c r="AVZ113" s="47"/>
      <c r="AWA113" s="47"/>
      <c r="AWB113" s="47"/>
      <c r="AWC113" s="47"/>
      <c r="AWD113" s="47"/>
      <c r="AWE113" s="47"/>
      <c r="AWF113" s="47"/>
      <c r="AWG113" s="47"/>
      <c r="AWH113" s="47"/>
      <c r="AWI113" s="47"/>
      <c r="AWJ113" s="47"/>
      <c r="AWK113" s="47"/>
      <c r="AWL113" s="47"/>
      <c r="AWM113" s="47"/>
      <c r="AWN113" s="47"/>
      <c r="AWO113" s="47"/>
      <c r="AWP113" s="47"/>
      <c r="AWQ113" s="47"/>
      <c r="AWR113" s="47"/>
      <c r="AWS113" s="47"/>
      <c r="AWT113" s="47"/>
      <c r="AWU113" s="47"/>
      <c r="AWV113" s="47"/>
      <c r="AWW113" s="47"/>
      <c r="AWX113" s="47"/>
      <c r="AWY113" s="47"/>
      <c r="AWZ113" s="47"/>
      <c r="AXA113" s="47"/>
      <c r="AXB113" s="47"/>
      <c r="AXC113" s="47"/>
      <c r="AXD113" s="47"/>
      <c r="AXE113" s="47"/>
      <c r="AXF113" s="47"/>
      <c r="AXG113" s="47"/>
      <c r="AXH113" s="47"/>
      <c r="AXI113" s="47"/>
      <c r="AXJ113" s="47"/>
      <c r="AXK113" s="47"/>
      <c r="AXL113" s="47"/>
      <c r="AXM113" s="47"/>
      <c r="AXN113" s="47"/>
      <c r="AXO113" s="47"/>
      <c r="AXP113" s="47"/>
      <c r="AXQ113" s="47"/>
      <c r="AXR113" s="47"/>
      <c r="AXS113" s="47"/>
      <c r="AXT113" s="47"/>
      <c r="AXU113" s="47"/>
      <c r="AXV113" s="47"/>
      <c r="AXW113" s="47"/>
      <c r="AXX113" s="47"/>
      <c r="AXY113" s="47"/>
      <c r="AXZ113" s="47"/>
      <c r="AYA113" s="47"/>
      <c r="AYB113" s="47"/>
      <c r="AYC113" s="47"/>
      <c r="AYD113" s="47"/>
      <c r="AYE113" s="47"/>
      <c r="AYF113" s="47"/>
      <c r="AYG113" s="47"/>
      <c r="AYH113" s="47"/>
      <c r="AYI113" s="47"/>
      <c r="AYJ113" s="47"/>
      <c r="AYK113" s="47"/>
      <c r="AYL113" s="47"/>
      <c r="AYM113" s="47"/>
      <c r="AYN113" s="47"/>
      <c r="AYO113" s="47"/>
      <c r="AYP113" s="47"/>
      <c r="AYQ113" s="47"/>
      <c r="AYR113" s="47"/>
      <c r="AYS113" s="47"/>
      <c r="AYT113" s="47"/>
      <c r="AYU113" s="47"/>
      <c r="AYV113" s="47"/>
      <c r="AYW113" s="47"/>
      <c r="AYX113" s="47"/>
      <c r="AYY113" s="47"/>
      <c r="AYZ113" s="47"/>
      <c r="AZA113" s="47"/>
      <c r="AZB113" s="47"/>
      <c r="AZC113" s="47"/>
      <c r="AZD113" s="47"/>
      <c r="AZE113" s="47"/>
      <c r="AZF113" s="47"/>
      <c r="AZG113" s="47"/>
      <c r="AZH113" s="47"/>
      <c r="AZI113" s="47"/>
      <c r="AZJ113" s="47"/>
      <c r="AZK113" s="47"/>
      <c r="AZL113" s="47"/>
      <c r="AZM113" s="47"/>
      <c r="AZN113" s="47"/>
      <c r="AZO113" s="47"/>
      <c r="AZP113" s="47"/>
      <c r="AZQ113" s="47"/>
      <c r="AZR113" s="47"/>
      <c r="AZS113" s="47"/>
      <c r="AZT113" s="47"/>
      <c r="AZU113" s="47"/>
      <c r="AZV113" s="47"/>
      <c r="AZW113" s="47"/>
      <c r="AZX113" s="47"/>
      <c r="AZY113" s="47"/>
      <c r="AZZ113" s="47"/>
      <c r="BAA113" s="47"/>
      <c r="BAB113" s="47"/>
      <c r="BAC113" s="47"/>
      <c r="BAD113" s="47"/>
      <c r="BAE113" s="47"/>
      <c r="BAF113" s="47"/>
      <c r="BAG113" s="47"/>
      <c r="BAH113" s="47"/>
      <c r="BAI113" s="47"/>
      <c r="BAJ113" s="47"/>
      <c r="BAK113" s="47"/>
      <c r="BAL113" s="47"/>
      <c r="BAM113" s="47"/>
      <c r="BAN113" s="47"/>
      <c r="BAO113" s="47"/>
      <c r="BAP113" s="47"/>
      <c r="BAQ113" s="47"/>
      <c r="BAR113" s="47"/>
      <c r="BAS113" s="47"/>
      <c r="BAT113" s="47"/>
      <c r="BAU113" s="47"/>
      <c r="BAV113" s="47"/>
      <c r="BAW113" s="47"/>
      <c r="BAX113" s="47"/>
      <c r="BAY113" s="47"/>
      <c r="BAZ113" s="47"/>
      <c r="BBA113" s="47"/>
      <c r="BBB113" s="47"/>
      <c r="BBC113" s="47"/>
      <c r="BBD113" s="47"/>
      <c r="BBE113" s="47"/>
      <c r="BBF113" s="47"/>
      <c r="BBG113" s="47"/>
      <c r="BBH113" s="47"/>
      <c r="BBI113" s="47"/>
      <c r="BBJ113" s="47"/>
      <c r="BBK113" s="47"/>
      <c r="BBL113" s="47"/>
      <c r="BBM113" s="47"/>
      <c r="BBN113" s="47"/>
      <c r="BBO113" s="47"/>
      <c r="BBP113" s="47"/>
      <c r="BBQ113" s="47"/>
      <c r="BBR113" s="47"/>
      <c r="BBS113" s="47"/>
      <c r="BBT113" s="47"/>
      <c r="BBU113" s="47"/>
      <c r="BBV113" s="47"/>
      <c r="BBW113" s="47"/>
      <c r="BBX113" s="47"/>
      <c r="BBY113" s="47"/>
      <c r="BBZ113" s="47"/>
      <c r="BCA113" s="47"/>
      <c r="BCB113" s="47"/>
      <c r="BCC113" s="47"/>
      <c r="BCD113" s="47"/>
      <c r="BCE113" s="47"/>
      <c r="BCF113" s="47"/>
      <c r="BCG113" s="47"/>
      <c r="BCH113" s="47"/>
      <c r="BCI113" s="47"/>
      <c r="BCJ113" s="47"/>
      <c r="BCK113" s="47"/>
      <c r="BCL113" s="47"/>
      <c r="BCM113" s="47"/>
      <c r="BCN113" s="47"/>
      <c r="BCO113" s="47"/>
      <c r="BCP113" s="47"/>
      <c r="BCQ113" s="47"/>
      <c r="BCR113" s="47"/>
      <c r="BCS113" s="47"/>
      <c r="BCT113" s="47"/>
      <c r="BCU113" s="47"/>
      <c r="BCV113" s="47"/>
      <c r="BCW113" s="47"/>
      <c r="BCX113" s="47"/>
      <c r="BCY113" s="47"/>
      <c r="BCZ113" s="47"/>
      <c r="BDA113" s="47"/>
      <c r="BDB113" s="47"/>
      <c r="BDC113" s="47"/>
      <c r="BDD113" s="47"/>
      <c r="BDE113" s="47"/>
      <c r="BDF113" s="47"/>
      <c r="BDG113" s="47"/>
      <c r="BDH113" s="47"/>
      <c r="BDI113" s="47"/>
      <c r="BDJ113" s="47"/>
      <c r="BDK113" s="47"/>
      <c r="BDL113" s="47"/>
      <c r="BDM113" s="47"/>
      <c r="BDN113" s="47"/>
      <c r="BDO113" s="47"/>
      <c r="BDP113" s="47"/>
      <c r="BDQ113" s="47"/>
      <c r="BDR113" s="47"/>
      <c r="BDS113" s="47"/>
      <c r="BDT113" s="47"/>
      <c r="BDU113" s="47"/>
      <c r="BDV113" s="47"/>
      <c r="BDW113" s="47"/>
      <c r="BDX113" s="47"/>
      <c r="BDY113" s="47"/>
      <c r="BDZ113" s="47"/>
      <c r="BEA113" s="47"/>
      <c r="BEB113" s="47"/>
      <c r="BEC113" s="47"/>
      <c r="BED113" s="47"/>
      <c r="BEE113" s="47"/>
      <c r="BEF113" s="47"/>
      <c r="BEG113" s="47"/>
      <c r="BEH113" s="47"/>
      <c r="BEI113" s="47"/>
      <c r="BEJ113" s="47"/>
      <c r="BEK113" s="47"/>
      <c r="BEL113" s="47"/>
      <c r="BEM113" s="47"/>
      <c r="BEN113" s="47"/>
      <c r="BEO113" s="47"/>
      <c r="BEP113" s="47"/>
      <c r="BEQ113" s="47"/>
      <c r="BER113" s="47"/>
      <c r="BES113" s="47"/>
      <c r="BET113" s="47"/>
      <c r="BEU113" s="47"/>
      <c r="BEV113" s="47"/>
      <c r="BEW113" s="47"/>
      <c r="BEX113" s="47"/>
      <c r="BEY113" s="47"/>
      <c r="BEZ113" s="47"/>
      <c r="BFA113" s="47"/>
      <c r="BFB113" s="47"/>
      <c r="BFC113" s="47"/>
      <c r="BFD113" s="47"/>
      <c r="BFE113" s="47"/>
      <c r="BFF113" s="47"/>
      <c r="BFG113" s="47"/>
      <c r="BFH113" s="47"/>
      <c r="BFI113" s="47"/>
      <c r="BFJ113" s="47"/>
      <c r="BFK113" s="47"/>
      <c r="BFL113" s="47"/>
      <c r="BFM113" s="47"/>
      <c r="BFN113" s="47"/>
      <c r="BFO113" s="47"/>
      <c r="BFP113" s="47"/>
      <c r="BFQ113" s="47"/>
      <c r="BFR113" s="47"/>
      <c r="BFS113" s="47"/>
      <c r="BFT113" s="47"/>
      <c r="BFU113" s="47"/>
      <c r="BFV113" s="47"/>
      <c r="BFW113" s="47"/>
      <c r="BFX113" s="47"/>
      <c r="BFY113" s="47"/>
      <c r="BFZ113" s="47"/>
      <c r="BGA113" s="47"/>
      <c r="BGB113" s="47"/>
      <c r="BGC113" s="47"/>
      <c r="BGD113" s="47"/>
      <c r="BGE113" s="47"/>
      <c r="BGF113" s="47"/>
      <c r="BGG113" s="47"/>
      <c r="BGH113" s="47"/>
      <c r="BGI113" s="47"/>
      <c r="BGJ113" s="47"/>
      <c r="BGK113" s="47"/>
      <c r="BGL113" s="47"/>
      <c r="BGM113" s="47"/>
      <c r="BGN113" s="47"/>
      <c r="BGO113" s="47"/>
      <c r="BGP113" s="47"/>
      <c r="BGQ113" s="47"/>
      <c r="BGR113" s="47"/>
      <c r="BGS113" s="47"/>
      <c r="BGT113" s="47"/>
      <c r="BGU113" s="47"/>
      <c r="BGV113" s="47"/>
      <c r="BGW113" s="47"/>
      <c r="BGX113" s="47"/>
      <c r="BGY113" s="47"/>
      <c r="BGZ113" s="47"/>
      <c r="BHA113" s="47"/>
      <c r="BHB113" s="47"/>
      <c r="BHC113" s="47"/>
      <c r="BHD113" s="47"/>
      <c r="BHE113" s="47"/>
      <c r="BHF113" s="47"/>
      <c r="BHG113" s="47"/>
      <c r="BHH113" s="47"/>
      <c r="BHI113" s="47"/>
      <c r="BHJ113" s="47"/>
      <c r="BHK113" s="47"/>
      <c r="BHL113" s="47"/>
      <c r="BHM113" s="47"/>
      <c r="BHN113" s="47"/>
      <c r="BHO113" s="47"/>
      <c r="BHP113" s="47"/>
      <c r="BHQ113" s="47"/>
      <c r="BHR113" s="47"/>
      <c r="BHS113" s="47"/>
      <c r="BHT113" s="47"/>
      <c r="BHU113" s="47"/>
      <c r="BHV113" s="47"/>
      <c r="BHW113" s="47"/>
      <c r="BHX113" s="47"/>
      <c r="BHY113" s="47"/>
      <c r="BHZ113" s="47"/>
      <c r="BIA113" s="47"/>
      <c r="BIB113" s="47"/>
      <c r="BIC113" s="47"/>
      <c r="BID113" s="47"/>
      <c r="BIE113" s="47"/>
      <c r="BIF113" s="47"/>
      <c r="BIG113" s="47"/>
      <c r="BIH113" s="47"/>
      <c r="BII113" s="47"/>
      <c r="BIJ113" s="47"/>
      <c r="BIK113" s="47"/>
      <c r="BIL113" s="47"/>
      <c r="BIM113" s="47"/>
      <c r="BIN113" s="47"/>
      <c r="BIO113" s="47"/>
      <c r="BIP113" s="47"/>
      <c r="BIQ113" s="47"/>
      <c r="BIR113" s="47"/>
      <c r="BIS113" s="47"/>
      <c r="BIT113" s="47"/>
      <c r="BIU113" s="47"/>
      <c r="BIV113" s="47"/>
      <c r="BIW113" s="47"/>
      <c r="BIX113" s="47"/>
      <c r="BIY113" s="47"/>
      <c r="BIZ113" s="47"/>
      <c r="BJA113" s="47"/>
      <c r="BJB113" s="47"/>
      <c r="BJC113" s="47"/>
      <c r="BJD113" s="47"/>
      <c r="BJE113" s="47"/>
      <c r="BJF113" s="47"/>
      <c r="BJG113" s="47"/>
      <c r="BJH113" s="47"/>
      <c r="BJI113" s="47"/>
      <c r="BJJ113" s="47"/>
      <c r="BJK113" s="47"/>
      <c r="BJL113" s="47"/>
      <c r="BJM113" s="47"/>
      <c r="BJN113" s="47"/>
      <c r="BJO113" s="47"/>
      <c r="BJP113" s="47"/>
      <c r="BJQ113" s="47"/>
      <c r="BJR113" s="47"/>
      <c r="BJS113" s="47"/>
      <c r="BJT113" s="47"/>
      <c r="BJU113" s="47"/>
      <c r="BJV113" s="47"/>
      <c r="BJW113" s="47"/>
      <c r="BJX113" s="47"/>
      <c r="BJY113" s="47"/>
      <c r="BJZ113" s="47"/>
      <c r="BKA113" s="47"/>
      <c r="BKB113" s="47"/>
      <c r="BKC113" s="47"/>
      <c r="BKD113" s="47"/>
      <c r="BKE113" s="47"/>
      <c r="BKF113" s="47"/>
      <c r="BKG113" s="47"/>
      <c r="BKH113" s="47"/>
      <c r="BKI113" s="47"/>
      <c r="BKJ113" s="47"/>
      <c r="BKK113" s="47"/>
      <c r="BKL113" s="47"/>
      <c r="BKM113" s="47"/>
      <c r="BKN113" s="47"/>
      <c r="BKO113" s="47"/>
      <c r="BKP113" s="47"/>
      <c r="BKQ113" s="47"/>
      <c r="BKR113" s="47"/>
      <c r="BKS113" s="47"/>
      <c r="BKT113" s="47"/>
      <c r="BKU113" s="47"/>
      <c r="BKV113" s="47"/>
      <c r="BKW113" s="47"/>
      <c r="BKX113" s="47"/>
      <c r="BKY113" s="47"/>
      <c r="BKZ113" s="47"/>
      <c r="BLA113" s="47"/>
      <c r="BLB113" s="47"/>
      <c r="BLC113" s="47"/>
      <c r="BLD113" s="47"/>
      <c r="BLE113" s="47"/>
      <c r="BLF113" s="47"/>
      <c r="BLG113" s="47"/>
      <c r="BLH113" s="47"/>
      <c r="BLI113" s="47"/>
      <c r="BLJ113" s="47"/>
      <c r="BLK113" s="47"/>
      <c r="BLL113" s="47"/>
      <c r="BLM113" s="47"/>
      <c r="BLN113" s="47"/>
      <c r="BLO113" s="47"/>
      <c r="BLP113" s="47"/>
      <c r="BLQ113" s="47"/>
      <c r="BLR113" s="47"/>
      <c r="BLS113" s="47"/>
      <c r="BLT113" s="47"/>
      <c r="BLU113" s="47"/>
      <c r="BLV113" s="47"/>
      <c r="BLW113" s="47"/>
      <c r="BLX113" s="47"/>
      <c r="BLY113" s="47"/>
      <c r="BLZ113" s="47"/>
      <c r="BMA113" s="47"/>
      <c r="BMB113" s="47"/>
      <c r="BMC113" s="47"/>
      <c r="BMD113" s="47"/>
      <c r="BME113" s="47"/>
      <c r="BMF113" s="47"/>
      <c r="BMG113" s="47"/>
      <c r="BMH113" s="47"/>
      <c r="BMI113" s="47"/>
      <c r="BMJ113" s="47"/>
      <c r="BMK113" s="47"/>
      <c r="BML113" s="47"/>
      <c r="BMM113" s="47"/>
      <c r="BMN113" s="47"/>
      <c r="BMO113" s="47"/>
      <c r="BMP113" s="47"/>
      <c r="BMQ113" s="47"/>
      <c r="BMR113" s="47"/>
      <c r="BMS113" s="47"/>
      <c r="BMT113" s="47"/>
      <c r="BMU113" s="47"/>
      <c r="BMV113" s="47"/>
      <c r="BMW113" s="47"/>
      <c r="BMX113" s="47"/>
      <c r="BMY113" s="47"/>
      <c r="BMZ113" s="47"/>
      <c r="BNA113" s="47"/>
      <c r="BNB113" s="47"/>
      <c r="BNC113" s="47"/>
      <c r="BND113" s="47"/>
      <c r="BNE113" s="47"/>
      <c r="BNF113" s="47"/>
      <c r="BNG113" s="47"/>
      <c r="BNH113" s="47"/>
      <c r="BNI113" s="47"/>
      <c r="BNJ113" s="47"/>
      <c r="BNK113" s="47"/>
      <c r="BNL113" s="47"/>
      <c r="BNM113" s="47"/>
      <c r="BNN113" s="47"/>
      <c r="BNO113" s="47"/>
      <c r="BNP113" s="47"/>
      <c r="BNQ113" s="47"/>
      <c r="BNR113" s="47"/>
      <c r="BNS113" s="47"/>
      <c r="BNT113" s="47"/>
      <c r="BNU113" s="47"/>
      <c r="BNV113" s="47"/>
      <c r="BNW113" s="47"/>
      <c r="BNX113" s="47"/>
      <c r="BNY113" s="47"/>
      <c r="BNZ113" s="47"/>
      <c r="BOA113" s="47"/>
      <c r="BOB113" s="47"/>
      <c r="BOC113" s="47"/>
      <c r="BOD113" s="47"/>
      <c r="BOE113" s="47"/>
      <c r="BOF113" s="47"/>
      <c r="BOG113" s="47"/>
      <c r="BOH113" s="47"/>
      <c r="BOI113" s="47"/>
      <c r="BOJ113" s="47"/>
      <c r="BOK113" s="47"/>
      <c r="BOL113" s="47"/>
      <c r="BOM113" s="47"/>
      <c r="BON113" s="47"/>
      <c r="BOO113" s="47"/>
      <c r="BOP113" s="47"/>
      <c r="BOQ113" s="47"/>
      <c r="BOR113" s="47"/>
      <c r="BOS113" s="47"/>
      <c r="BOT113" s="47"/>
      <c r="BOU113" s="47"/>
      <c r="BOV113" s="47"/>
      <c r="BOW113" s="47"/>
      <c r="BOX113" s="47"/>
      <c r="BOY113" s="47"/>
      <c r="BOZ113" s="47"/>
      <c r="BPA113" s="47"/>
      <c r="BPB113" s="47"/>
      <c r="BPC113" s="47"/>
      <c r="BPD113" s="47"/>
      <c r="BPE113" s="47"/>
      <c r="BPF113" s="47"/>
      <c r="BPG113" s="47"/>
      <c r="BPH113" s="47"/>
      <c r="BPI113" s="47"/>
      <c r="BPJ113" s="47"/>
      <c r="BPK113" s="47"/>
      <c r="BPL113" s="47"/>
      <c r="BPM113" s="47"/>
      <c r="BPN113" s="47"/>
      <c r="BPO113" s="47"/>
      <c r="BPP113" s="47"/>
      <c r="BPQ113" s="47"/>
      <c r="BPR113" s="47"/>
      <c r="BPS113" s="47"/>
      <c r="BPT113" s="47"/>
      <c r="BPU113" s="47"/>
      <c r="BPV113" s="47"/>
      <c r="BPW113" s="47"/>
      <c r="BPX113" s="47"/>
      <c r="BPY113" s="47"/>
      <c r="BPZ113" s="47"/>
      <c r="BQA113" s="47"/>
      <c r="BQB113" s="47"/>
      <c r="BQC113" s="47"/>
      <c r="BQD113" s="47"/>
      <c r="BQE113" s="47"/>
      <c r="BQF113" s="47"/>
      <c r="BQG113" s="47"/>
      <c r="BQH113" s="47"/>
      <c r="BQI113" s="47"/>
      <c r="BQJ113" s="47"/>
      <c r="BQK113" s="47"/>
      <c r="BQL113" s="47"/>
      <c r="BQM113" s="47"/>
      <c r="BQN113" s="47"/>
      <c r="BQO113" s="47"/>
      <c r="BQP113" s="47"/>
      <c r="BQQ113" s="47"/>
      <c r="BQR113" s="47"/>
      <c r="BQS113" s="47"/>
      <c r="BQT113" s="47"/>
      <c r="BQU113" s="47"/>
      <c r="BQV113" s="47"/>
      <c r="BQW113" s="47"/>
      <c r="BQX113" s="47"/>
      <c r="BQY113" s="47"/>
      <c r="BQZ113" s="47"/>
      <c r="BRA113" s="47"/>
      <c r="BRB113" s="47"/>
      <c r="BRC113" s="47"/>
      <c r="BRD113" s="47"/>
      <c r="BRE113" s="47"/>
      <c r="BRF113" s="47"/>
      <c r="BRG113" s="47"/>
      <c r="BRH113" s="47"/>
      <c r="BRI113" s="47"/>
      <c r="BRJ113" s="47"/>
      <c r="BRK113" s="47"/>
      <c r="BRL113" s="47"/>
      <c r="BRM113" s="47"/>
      <c r="BRN113" s="47"/>
      <c r="BRO113" s="47"/>
      <c r="BRP113" s="47"/>
      <c r="BRQ113" s="47"/>
      <c r="BRR113" s="47"/>
      <c r="BRS113" s="47"/>
      <c r="BRT113" s="47"/>
      <c r="BRU113" s="47"/>
      <c r="BRV113" s="47"/>
      <c r="BRW113" s="47"/>
      <c r="BRX113" s="47"/>
      <c r="BRY113" s="47"/>
      <c r="BRZ113" s="47"/>
      <c r="BSA113" s="47"/>
      <c r="BSB113" s="47"/>
      <c r="BSC113" s="47"/>
      <c r="BSD113" s="47"/>
      <c r="BSE113" s="47"/>
      <c r="BSF113" s="47"/>
      <c r="BSG113" s="47"/>
      <c r="BSH113" s="47"/>
      <c r="BSI113" s="47"/>
      <c r="BSJ113" s="47"/>
      <c r="BSK113" s="47"/>
      <c r="BSL113" s="47"/>
      <c r="BSM113" s="47"/>
      <c r="BSN113" s="47"/>
      <c r="BSO113" s="47"/>
      <c r="BSP113" s="47"/>
      <c r="BSQ113" s="47"/>
      <c r="BSR113" s="47"/>
      <c r="BSS113" s="47"/>
      <c r="BST113" s="47"/>
      <c r="BSU113" s="47"/>
      <c r="BSV113" s="47"/>
      <c r="BSW113" s="47"/>
      <c r="BSX113" s="47"/>
      <c r="BSY113" s="47"/>
      <c r="BSZ113" s="47"/>
      <c r="BTA113" s="47"/>
      <c r="BTB113" s="47"/>
      <c r="BTC113" s="47"/>
      <c r="BTD113" s="47"/>
      <c r="BTE113" s="47"/>
      <c r="BTF113" s="47"/>
      <c r="BTG113" s="47"/>
      <c r="BTH113" s="47"/>
      <c r="BTI113" s="47"/>
      <c r="BTJ113" s="47"/>
      <c r="BTK113" s="47"/>
      <c r="BTL113" s="47"/>
      <c r="BTM113" s="47"/>
      <c r="BTN113" s="47"/>
      <c r="BTO113" s="47"/>
      <c r="BTP113" s="47"/>
      <c r="BTQ113" s="47"/>
      <c r="BTR113" s="47"/>
      <c r="BTS113" s="47"/>
      <c r="BTT113" s="47"/>
      <c r="BTU113" s="47"/>
      <c r="BTV113" s="47"/>
      <c r="BTW113" s="47"/>
      <c r="BTX113" s="47"/>
      <c r="BTY113" s="47"/>
      <c r="BTZ113" s="47"/>
      <c r="BUA113" s="47"/>
      <c r="BUB113" s="47"/>
      <c r="BUC113" s="47"/>
      <c r="BUD113" s="47"/>
      <c r="BUE113" s="47"/>
      <c r="BUF113" s="47"/>
      <c r="BUG113" s="47"/>
      <c r="BUH113" s="47"/>
      <c r="BUI113" s="47"/>
      <c r="BUJ113" s="47"/>
      <c r="BUK113" s="47"/>
      <c r="BUL113" s="47"/>
      <c r="BUM113" s="47"/>
      <c r="BUN113" s="47"/>
      <c r="BUO113" s="47"/>
      <c r="BUP113" s="47"/>
      <c r="BUQ113" s="47"/>
      <c r="BUR113" s="47"/>
      <c r="BUS113" s="47"/>
      <c r="BUT113" s="47"/>
      <c r="BUU113" s="47"/>
      <c r="BUV113" s="47"/>
      <c r="BUW113" s="47"/>
      <c r="BUX113" s="47"/>
      <c r="BUY113" s="47"/>
      <c r="BUZ113" s="47"/>
      <c r="BVA113" s="47"/>
      <c r="BVB113" s="47"/>
      <c r="BVC113" s="47"/>
      <c r="BVD113" s="47"/>
      <c r="BVE113" s="47"/>
      <c r="BVF113" s="47"/>
      <c r="BVG113" s="47"/>
      <c r="BVH113" s="47"/>
      <c r="BVI113" s="47"/>
      <c r="BVJ113" s="47"/>
      <c r="BVK113" s="47"/>
      <c r="BVL113" s="47"/>
      <c r="BVM113" s="47"/>
      <c r="BVN113" s="47"/>
      <c r="BVO113" s="47"/>
      <c r="BVP113" s="47"/>
      <c r="BVQ113" s="47"/>
      <c r="BVR113" s="47"/>
      <c r="BVS113" s="47"/>
      <c r="BVT113" s="47"/>
      <c r="BVU113" s="47"/>
      <c r="BVV113" s="47"/>
      <c r="BVW113" s="47"/>
      <c r="BVX113" s="47"/>
      <c r="BVY113" s="47"/>
      <c r="BVZ113" s="47"/>
      <c r="BWA113" s="47"/>
      <c r="BWB113" s="47"/>
      <c r="BWC113" s="47"/>
      <c r="BWD113" s="47"/>
      <c r="BWE113" s="47"/>
      <c r="BWF113" s="47"/>
      <c r="BWG113" s="47"/>
      <c r="BWH113" s="47"/>
      <c r="BWI113" s="47"/>
      <c r="BWJ113" s="47"/>
      <c r="BWK113" s="47"/>
      <c r="BWL113" s="47"/>
      <c r="BWM113" s="47"/>
      <c r="BWN113" s="47"/>
      <c r="BWO113" s="47"/>
      <c r="BWP113" s="47"/>
      <c r="BWQ113" s="47"/>
      <c r="BWR113" s="47"/>
      <c r="BWS113" s="47"/>
      <c r="BWT113" s="47"/>
      <c r="BWU113" s="47"/>
      <c r="BWV113" s="47"/>
      <c r="BWW113" s="47"/>
      <c r="BWX113" s="47"/>
      <c r="BWY113" s="47"/>
      <c r="BWZ113" s="47"/>
      <c r="BXA113" s="47"/>
      <c r="BXB113" s="47"/>
      <c r="BXC113" s="47"/>
      <c r="BXD113" s="47"/>
      <c r="BXE113" s="47"/>
      <c r="BXF113" s="47"/>
      <c r="BXG113" s="47"/>
      <c r="BXH113" s="47"/>
      <c r="BXI113" s="47"/>
      <c r="BXJ113" s="47"/>
      <c r="BXK113" s="47"/>
      <c r="BXL113" s="47"/>
      <c r="BXM113" s="47"/>
      <c r="BXN113" s="47"/>
      <c r="BXO113" s="47"/>
      <c r="BXP113" s="47"/>
      <c r="BXQ113" s="47"/>
      <c r="BXR113" s="47"/>
      <c r="BXS113" s="47"/>
      <c r="BXT113" s="47"/>
      <c r="BXU113" s="47"/>
      <c r="BXV113" s="47"/>
      <c r="BXW113" s="47"/>
      <c r="BXX113" s="47"/>
      <c r="BXY113" s="47"/>
      <c r="BXZ113" s="47"/>
      <c r="BYA113" s="47"/>
      <c r="BYB113" s="47"/>
      <c r="BYC113" s="47"/>
      <c r="BYD113" s="47"/>
      <c r="BYE113" s="47"/>
      <c r="BYF113" s="47"/>
      <c r="BYG113" s="47"/>
      <c r="BYH113" s="47"/>
      <c r="BYI113" s="47"/>
      <c r="BYJ113" s="47"/>
      <c r="BYK113" s="47"/>
      <c r="BYL113" s="47"/>
      <c r="BYM113" s="47"/>
      <c r="BYN113" s="47"/>
      <c r="BYO113" s="47"/>
      <c r="BYP113" s="47"/>
      <c r="BYQ113" s="47"/>
      <c r="BYR113" s="47"/>
      <c r="BYS113" s="47"/>
      <c r="BYT113" s="47"/>
      <c r="BYU113" s="47"/>
      <c r="BYV113" s="47"/>
      <c r="BYW113" s="47"/>
      <c r="BYX113" s="47"/>
      <c r="BYY113" s="47"/>
      <c r="BYZ113" s="47"/>
      <c r="BZA113" s="47"/>
      <c r="BZB113" s="47"/>
      <c r="BZC113" s="47"/>
      <c r="BZD113" s="47"/>
      <c r="BZE113" s="47"/>
      <c r="BZF113" s="47"/>
      <c r="BZG113" s="47"/>
      <c r="BZH113" s="47"/>
      <c r="BZI113" s="47"/>
      <c r="BZJ113" s="47"/>
      <c r="BZK113" s="47"/>
      <c r="BZL113" s="47"/>
      <c r="BZM113" s="47"/>
      <c r="BZN113" s="47"/>
      <c r="BZO113" s="47"/>
      <c r="BZP113" s="47"/>
      <c r="BZQ113" s="47"/>
      <c r="BZR113" s="47"/>
      <c r="BZS113" s="47"/>
      <c r="BZT113" s="47"/>
      <c r="BZU113" s="47"/>
      <c r="BZV113" s="47"/>
      <c r="BZW113" s="47"/>
      <c r="BZX113" s="47"/>
      <c r="BZY113" s="47"/>
      <c r="BZZ113" s="47"/>
      <c r="CAA113" s="47"/>
      <c r="CAB113" s="47"/>
      <c r="CAC113" s="47"/>
      <c r="CAD113" s="47"/>
      <c r="CAE113" s="47"/>
      <c r="CAF113" s="47"/>
      <c r="CAG113" s="47"/>
      <c r="CAH113" s="47"/>
      <c r="CAI113" s="47"/>
      <c r="CAJ113" s="47"/>
      <c r="CAK113" s="47"/>
      <c r="CAL113" s="47"/>
      <c r="CAM113" s="47"/>
      <c r="CAN113" s="47"/>
      <c r="CAO113" s="47"/>
      <c r="CAP113" s="47"/>
      <c r="CAQ113" s="47"/>
      <c r="CAR113" s="47"/>
      <c r="CAS113" s="47"/>
      <c r="CAT113" s="47"/>
      <c r="CAU113" s="47"/>
      <c r="CAV113" s="47"/>
      <c r="CAW113" s="47"/>
      <c r="CAX113" s="47"/>
      <c r="CAY113" s="47"/>
      <c r="CAZ113" s="47"/>
      <c r="CBA113" s="47"/>
      <c r="CBB113" s="47"/>
      <c r="CBC113" s="47"/>
      <c r="CBD113" s="47"/>
      <c r="CBE113" s="47"/>
      <c r="CBF113" s="47"/>
      <c r="CBG113" s="47"/>
      <c r="CBH113" s="47"/>
      <c r="CBI113" s="47"/>
      <c r="CBJ113" s="47"/>
      <c r="CBK113" s="47"/>
      <c r="CBL113" s="47"/>
      <c r="CBM113" s="47"/>
      <c r="CBN113" s="47"/>
      <c r="CBO113" s="47"/>
      <c r="CBP113" s="47"/>
      <c r="CBQ113" s="47"/>
      <c r="CBR113" s="47"/>
      <c r="CBS113" s="47"/>
      <c r="CBT113" s="47"/>
      <c r="CBU113" s="47"/>
      <c r="CBV113" s="47"/>
      <c r="CBW113" s="47"/>
      <c r="CBX113" s="47"/>
      <c r="CBY113" s="47"/>
      <c r="CBZ113" s="47"/>
      <c r="CCA113" s="47"/>
      <c r="CCB113" s="47"/>
      <c r="CCC113" s="47"/>
      <c r="CCD113" s="47"/>
      <c r="CCE113" s="47"/>
      <c r="CCF113" s="47"/>
      <c r="CCG113" s="47"/>
      <c r="CCH113" s="47"/>
      <c r="CCI113" s="47"/>
      <c r="CCJ113" s="47"/>
      <c r="CCK113" s="47"/>
      <c r="CCL113" s="47"/>
      <c r="CCM113" s="47"/>
      <c r="CCN113" s="47"/>
      <c r="CCO113" s="47"/>
      <c r="CCP113" s="47"/>
      <c r="CCQ113" s="47"/>
      <c r="CCR113" s="47"/>
      <c r="CCS113" s="47"/>
      <c r="CCT113" s="47"/>
      <c r="CCU113" s="47"/>
      <c r="CCV113" s="47"/>
      <c r="CCW113" s="47"/>
      <c r="CCX113" s="47"/>
      <c r="CCY113" s="47"/>
      <c r="CCZ113" s="47"/>
      <c r="CDA113" s="47"/>
      <c r="CDB113" s="47"/>
      <c r="CDC113" s="47"/>
      <c r="CDD113" s="47"/>
      <c r="CDE113" s="47"/>
      <c r="CDF113" s="47"/>
      <c r="CDG113" s="47"/>
      <c r="CDH113" s="47"/>
      <c r="CDI113" s="47"/>
      <c r="CDJ113" s="47"/>
      <c r="CDK113" s="47"/>
      <c r="CDL113" s="47"/>
      <c r="CDM113" s="47"/>
      <c r="CDN113" s="47"/>
      <c r="CDO113" s="47"/>
      <c r="CDP113" s="47"/>
      <c r="CDQ113" s="47"/>
      <c r="CDR113" s="47"/>
      <c r="CDS113" s="47"/>
      <c r="CDT113" s="47"/>
      <c r="CDU113" s="47"/>
      <c r="CDV113" s="47"/>
      <c r="CDW113" s="47"/>
      <c r="CDX113" s="47"/>
      <c r="CDY113" s="47"/>
      <c r="CDZ113" s="47"/>
      <c r="CEA113" s="47"/>
      <c r="CEB113" s="47"/>
      <c r="CEC113" s="47"/>
      <c r="CED113" s="47"/>
      <c r="CEE113" s="47"/>
      <c r="CEF113" s="47"/>
      <c r="CEG113" s="47"/>
      <c r="CEH113" s="47"/>
      <c r="CEI113" s="47"/>
      <c r="CEJ113" s="47"/>
      <c r="CEK113" s="47"/>
      <c r="CEL113" s="47"/>
      <c r="CEM113" s="47"/>
      <c r="CEN113" s="47"/>
      <c r="CEO113" s="47"/>
      <c r="CEP113" s="47"/>
      <c r="CEQ113" s="47"/>
      <c r="CER113" s="47"/>
      <c r="CES113" s="47"/>
      <c r="CET113" s="47"/>
      <c r="CEU113" s="47"/>
      <c r="CEV113" s="47"/>
      <c r="CEW113" s="47"/>
      <c r="CEX113" s="47"/>
      <c r="CEY113" s="47"/>
      <c r="CEZ113" s="47"/>
      <c r="CFA113" s="47"/>
      <c r="CFB113" s="47"/>
      <c r="CFC113" s="47"/>
      <c r="CFD113" s="47"/>
      <c r="CFE113" s="47"/>
      <c r="CFF113" s="47"/>
      <c r="CFG113" s="47"/>
      <c r="CFH113" s="47"/>
      <c r="CFI113" s="47"/>
      <c r="CFJ113" s="47"/>
      <c r="CFK113" s="47"/>
      <c r="CFL113" s="47"/>
      <c r="CFM113" s="47"/>
      <c r="CFN113" s="47"/>
      <c r="CFO113" s="47"/>
      <c r="CFP113" s="47"/>
      <c r="CFQ113" s="47"/>
      <c r="CFR113" s="47"/>
      <c r="CFS113" s="47"/>
      <c r="CFT113" s="47"/>
      <c r="CFU113" s="47"/>
      <c r="CFV113" s="47"/>
      <c r="CFW113" s="47"/>
      <c r="CFX113" s="47"/>
      <c r="CFY113" s="47"/>
      <c r="CFZ113" s="47"/>
      <c r="CGA113" s="47"/>
      <c r="CGB113" s="47"/>
      <c r="CGC113" s="47"/>
      <c r="CGD113" s="47"/>
      <c r="CGE113" s="47"/>
      <c r="CGF113" s="47"/>
      <c r="CGG113" s="47"/>
      <c r="CGH113" s="47"/>
      <c r="CGI113" s="47"/>
      <c r="CGJ113" s="47"/>
      <c r="CGK113" s="47"/>
      <c r="CGL113" s="47"/>
      <c r="CGM113" s="47"/>
      <c r="CGN113" s="47"/>
      <c r="CGO113" s="47"/>
      <c r="CGP113" s="47"/>
      <c r="CGQ113" s="47"/>
      <c r="CGR113" s="47"/>
      <c r="CGS113" s="47"/>
      <c r="CGT113" s="47"/>
      <c r="CGU113" s="47"/>
      <c r="CGV113" s="47"/>
      <c r="CGW113" s="47"/>
      <c r="CGX113" s="47"/>
      <c r="CGY113" s="47"/>
      <c r="CGZ113" s="47"/>
      <c r="CHA113" s="47"/>
      <c r="CHB113" s="47"/>
      <c r="CHC113" s="47"/>
      <c r="CHD113" s="47"/>
      <c r="CHE113" s="47"/>
      <c r="CHF113" s="47"/>
      <c r="CHG113" s="47"/>
      <c r="CHH113" s="47"/>
      <c r="CHI113" s="47"/>
      <c r="CHJ113" s="47"/>
      <c r="CHK113" s="47"/>
      <c r="CHL113" s="47"/>
      <c r="CHM113" s="47"/>
      <c r="CHN113" s="47"/>
      <c r="CHO113" s="47"/>
      <c r="CHP113" s="47"/>
      <c r="CHQ113" s="47"/>
      <c r="CHR113" s="47"/>
      <c r="CHS113" s="47"/>
      <c r="CHT113" s="47"/>
      <c r="CHU113" s="47"/>
      <c r="CHV113" s="47"/>
      <c r="CHW113" s="47"/>
      <c r="CHX113" s="47"/>
      <c r="CHY113" s="47"/>
      <c r="CHZ113" s="47"/>
      <c r="CIA113" s="47"/>
      <c r="CIB113" s="47"/>
      <c r="CIC113" s="47"/>
      <c r="CID113" s="47"/>
      <c r="CIE113" s="47"/>
      <c r="CIF113" s="47"/>
      <c r="CIG113" s="47"/>
      <c r="CIH113" s="47"/>
      <c r="CII113" s="47"/>
      <c r="CIJ113" s="47"/>
      <c r="CIK113" s="47"/>
      <c r="CIL113" s="47"/>
      <c r="CIM113" s="47"/>
      <c r="CIN113" s="47"/>
      <c r="CIO113" s="47"/>
      <c r="CIP113" s="47"/>
      <c r="CIQ113" s="47"/>
      <c r="CIR113" s="47"/>
      <c r="CIS113" s="47"/>
      <c r="CIT113" s="47"/>
      <c r="CIU113" s="47"/>
      <c r="CIV113" s="47"/>
      <c r="CIW113" s="47"/>
      <c r="CIX113" s="47"/>
      <c r="CIY113" s="47"/>
      <c r="CIZ113" s="47"/>
      <c r="CJA113" s="47"/>
      <c r="CJB113" s="47"/>
      <c r="CJC113" s="47"/>
      <c r="CJD113" s="47"/>
      <c r="CJE113" s="47"/>
      <c r="CJF113" s="47"/>
      <c r="CJG113" s="47"/>
      <c r="CJH113" s="47"/>
      <c r="CJI113" s="47"/>
      <c r="CJJ113" s="47"/>
      <c r="CJK113" s="47"/>
      <c r="CJL113" s="47"/>
      <c r="CJM113" s="47"/>
      <c r="CJN113" s="47"/>
      <c r="CJO113" s="47"/>
      <c r="CJP113" s="47"/>
      <c r="CJQ113" s="47"/>
      <c r="CJR113" s="47"/>
      <c r="CJS113" s="47"/>
      <c r="CJT113" s="47"/>
      <c r="CJU113" s="47"/>
      <c r="CJV113" s="47"/>
      <c r="CJW113" s="47"/>
      <c r="CJX113" s="47"/>
      <c r="CJY113" s="47"/>
      <c r="CJZ113" s="47"/>
      <c r="CKA113" s="47"/>
      <c r="CKB113" s="47"/>
      <c r="CKC113" s="47"/>
      <c r="CKD113" s="47"/>
      <c r="CKE113" s="47"/>
      <c r="CKF113" s="47"/>
      <c r="CKG113" s="47"/>
      <c r="CKH113" s="47"/>
      <c r="CKI113" s="47"/>
      <c r="CKJ113" s="47"/>
      <c r="CKK113" s="47"/>
      <c r="CKL113" s="47"/>
      <c r="CKM113" s="47"/>
      <c r="CKN113" s="47"/>
      <c r="CKO113" s="47"/>
      <c r="CKP113" s="47"/>
      <c r="CKQ113" s="47"/>
      <c r="CKR113" s="47"/>
      <c r="CKS113" s="47"/>
      <c r="CKT113" s="47"/>
      <c r="CKU113" s="47"/>
      <c r="CKV113" s="47"/>
      <c r="CKW113" s="47"/>
      <c r="CKX113" s="47"/>
      <c r="CKY113" s="47"/>
      <c r="CKZ113" s="47"/>
      <c r="CLA113" s="47"/>
      <c r="CLB113" s="47"/>
      <c r="CLC113" s="47"/>
      <c r="CLD113" s="47"/>
      <c r="CLE113" s="47"/>
      <c r="CLF113" s="47"/>
      <c r="CLG113" s="47"/>
      <c r="CLH113" s="47"/>
      <c r="CLI113" s="47"/>
      <c r="CLJ113" s="47"/>
      <c r="CLK113" s="47"/>
      <c r="CLL113" s="47"/>
      <c r="CLM113" s="47"/>
      <c r="CLN113" s="47"/>
      <c r="CLO113" s="47"/>
      <c r="CLP113" s="47"/>
      <c r="CLQ113" s="47"/>
      <c r="CLR113" s="47"/>
      <c r="CLS113" s="47"/>
      <c r="CLT113" s="47"/>
      <c r="CLU113" s="47"/>
      <c r="CLV113" s="47"/>
      <c r="CLW113" s="47"/>
      <c r="CLX113" s="47"/>
      <c r="CLY113" s="47"/>
      <c r="CLZ113" s="47"/>
      <c r="CMA113" s="47"/>
      <c r="CMB113" s="47"/>
      <c r="CMC113" s="47"/>
      <c r="CMD113" s="47"/>
      <c r="CME113" s="47"/>
      <c r="CMF113" s="47"/>
      <c r="CMG113" s="47"/>
      <c r="CMH113" s="47"/>
      <c r="CMI113" s="47"/>
      <c r="CMJ113" s="47"/>
      <c r="CMK113" s="47"/>
      <c r="CML113" s="47"/>
      <c r="CMM113" s="47"/>
      <c r="CMN113" s="47"/>
      <c r="CMO113" s="47"/>
      <c r="CMP113" s="47"/>
      <c r="CMQ113" s="47"/>
      <c r="CMR113" s="47"/>
      <c r="CMS113" s="47"/>
      <c r="CMT113" s="47"/>
      <c r="CMU113" s="47"/>
      <c r="CMV113" s="47"/>
      <c r="CMW113" s="47"/>
      <c r="CMX113" s="47"/>
      <c r="CMY113" s="47"/>
      <c r="CMZ113" s="47"/>
      <c r="CNA113" s="47"/>
      <c r="CNB113" s="47"/>
      <c r="CNC113" s="47"/>
      <c r="CND113" s="47"/>
      <c r="CNE113" s="47"/>
      <c r="CNF113" s="47"/>
      <c r="CNG113" s="47"/>
      <c r="CNH113" s="47"/>
      <c r="CNI113" s="47"/>
      <c r="CNJ113" s="47"/>
      <c r="CNK113" s="47"/>
      <c r="CNL113" s="47"/>
      <c r="CNM113" s="47"/>
      <c r="CNN113" s="47"/>
      <c r="CNO113" s="47"/>
      <c r="CNP113" s="47"/>
      <c r="CNQ113" s="47"/>
      <c r="CNR113" s="47"/>
      <c r="CNS113" s="47"/>
      <c r="CNT113" s="47"/>
      <c r="CNU113" s="47"/>
      <c r="CNV113" s="47"/>
      <c r="CNW113" s="47"/>
      <c r="CNX113" s="47"/>
      <c r="CNY113" s="47"/>
      <c r="CNZ113" s="47"/>
      <c r="COA113" s="47"/>
      <c r="COB113" s="47"/>
      <c r="COC113" s="47"/>
      <c r="COD113" s="47"/>
      <c r="COE113" s="47"/>
      <c r="COF113" s="47"/>
      <c r="COG113" s="47"/>
      <c r="COH113" s="47"/>
      <c r="COI113" s="47"/>
      <c r="COJ113" s="47"/>
      <c r="COK113" s="47"/>
      <c r="COL113" s="47"/>
      <c r="COM113" s="47"/>
      <c r="CON113" s="47"/>
      <c r="COO113" s="47"/>
      <c r="COP113" s="47"/>
      <c r="COQ113" s="47"/>
      <c r="COR113" s="47"/>
      <c r="COS113" s="47"/>
      <c r="COT113" s="47"/>
      <c r="COU113" s="47"/>
      <c r="COV113" s="47"/>
      <c r="COW113" s="47"/>
      <c r="COX113" s="47"/>
      <c r="COY113" s="47"/>
      <c r="COZ113" s="47"/>
      <c r="CPA113" s="47"/>
      <c r="CPB113" s="47"/>
      <c r="CPC113" s="47"/>
      <c r="CPD113" s="47"/>
      <c r="CPE113" s="47"/>
      <c r="CPF113" s="47"/>
      <c r="CPG113" s="47"/>
      <c r="CPH113" s="47"/>
      <c r="CPI113" s="47"/>
      <c r="CPJ113" s="47"/>
      <c r="CPK113" s="47"/>
      <c r="CPL113" s="47"/>
      <c r="CPM113" s="47"/>
      <c r="CPN113" s="47"/>
      <c r="CPO113" s="47"/>
      <c r="CPP113" s="47"/>
      <c r="CPQ113" s="47"/>
      <c r="CPR113" s="47"/>
      <c r="CPS113" s="47"/>
      <c r="CPT113" s="47"/>
      <c r="CPU113" s="47"/>
      <c r="CPV113" s="47"/>
      <c r="CPW113" s="47"/>
      <c r="CPX113" s="47"/>
      <c r="CPY113" s="47"/>
      <c r="CPZ113" s="47"/>
      <c r="CQA113" s="47"/>
      <c r="CQB113" s="47"/>
      <c r="CQC113" s="47"/>
      <c r="CQD113" s="47"/>
      <c r="CQE113" s="47"/>
      <c r="CQF113" s="47"/>
      <c r="CQG113" s="47"/>
      <c r="CQH113" s="47"/>
      <c r="CQI113" s="47"/>
      <c r="CQJ113" s="47"/>
      <c r="CQK113" s="47"/>
      <c r="CQL113" s="47"/>
      <c r="CQM113" s="47"/>
      <c r="CQN113" s="47"/>
      <c r="CQO113" s="47"/>
      <c r="CQP113" s="47"/>
      <c r="CQQ113" s="47"/>
      <c r="CQR113" s="47"/>
      <c r="CQS113" s="47"/>
      <c r="CQT113" s="47"/>
      <c r="CQU113" s="47"/>
      <c r="CQV113" s="47"/>
      <c r="CQW113" s="47"/>
      <c r="CQX113" s="47"/>
      <c r="CQY113" s="47"/>
      <c r="CQZ113" s="47"/>
      <c r="CRA113" s="47"/>
      <c r="CRB113" s="47"/>
      <c r="CRC113" s="47"/>
      <c r="CRD113" s="47"/>
      <c r="CRE113" s="47"/>
      <c r="CRF113" s="47"/>
      <c r="CRG113" s="47"/>
      <c r="CRH113" s="47"/>
      <c r="CRI113" s="47"/>
      <c r="CRJ113" s="47"/>
      <c r="CRK113" s="47"/>
      <c r="CRL113" s="47"/>
      <c r="CRM113" s="47"/>
      <c r="CRN113" s="47"/>
      <c r="CRO113" s="47"/>
      <c r="CRP113" s="47"/>
      <c r="CRQ113" s="47"/>
      <c r="CRR113" s="47"/>
      <c r="CRS113" s="47"/>
      <c r="CRT113" s="47"/>
      <c r="CRU113" s="47"/>
      <c r="CRV113" s="47"/>
      <c r="CRW113" s="47"/>
      <c r="CRX113" s="47"/>
      <c r="CRY113" s="47"/>
      <c r="CRZ113" s="47"/>
      <c r="CSA113" s="47"/>
      <c r="CSB113" s="47"/>
      <c r="CSC113" s="47"/>
      <c r="CSD113" s="47"/>
      <c r="CSE113" s="47"/>
      <c r="CSF113" s="47"/>
      <c r="CSG113" s="47"/>
      <c r="CSH113" s="47"/>
      <c r="CSI113" s="47"/>
      <c r="CSJ113" s="47"/>
      <c r="CSK113" s="47"/>
      <c r="CSL113" s="47"/>
      <c r="CSM113" s="47"/>
      <c r="CSN113" s="47"/>
      <c r="CSO113" s="47"/>
      <c r="CSP113" s="47"/>
      <c r="CSQ113" s="47"/>
      <c r="CSR113" s="47"/>
      <c r="CSS113" s="47"/>
      <c r="CST113" s="47"/>
      <c r="CSU113" s="47"/>
      <c r="CSV113" s="47"/>
      <c r="CSW113" s="47"/>
      <c r="CSX113" s="47"/>
      <c r="CSY113" s="47"/>
      <c r="CSZ113" s="47"/>
      <c r="CTA113" s="47"/>
      <c r="CTB113" s="47"/>
      <c r="CTC113" s="47"/>
      <c r="CTD113" s="47"/>
      <c r="CTE113" s="47"/>
      <c r="CTF113" s="47"/>
      <c r="CTG113" s="47"/>
      <c r="CTH113" s="47"/>
      <c r="CTI113" s="47"/>
      <c r="CTJ113" s="47"/>
      <c r="CTK113" s="47"/>
      <c r="CTL113" s="47"/>
      <c r="CTM113" s="47"/>
      <c r="CTN113" s="47"/>
      <c r="CTO113" s="47"/>
      <c r="CTP113" s="47"/>
      <c r="CTQ113" s="47"/>
      <c r="CTR113" s="47"/>
      <c r="CTS113" s="47"/>
      <c r="CTT113" s="47"/>
      <c r="CTU113" s="47"/>
      <c r="CTV113" s="47"/>
      <c r="CTW113" s="47"/>
      <c r="CTX113" s="47"/>
      <c r="CTY113" s="47"/>
      <c r="CTZ113" s="47"/>
      <c r="CUA113" s="47"/>
      <c r="CUB113" s="47"/>
      <c r="CUC113" s="47"/>
      <c r="CUD113" s="47"/>
      <c r="CUE113" s="47"/>
      <c r="CUF113" s="47"/>
      <c r="CUG113" s="47"/>
      <c r="CUH113" s="47"/>
      <c r="CUI113" s="47"/>
      <c r="CUJ113" s="47"/>
      <c r="CUK113" s="47"/>
      <c r="CUL113" s="47"/>
      <c r="CUM113" s="47"/>
      <c r="CUN113" s="47"/>
      <c r="CUO113" s="47"/>
      <c r="CUP113" s="47"/>
      <c r="CUQ113" s="47"/>
      <c r="CUR113" s="47"/>
      <c r="CUS113" s="47"/>
      <c r="CUT113" s="47"/>
      <c r="CUU113" s="47"/>
      <c r="CUV113" s="47"/>
      <c r="CUW113" s="47"/>
      <c r="CUX113" s="47"/>
      <c r="CUY113" s="47"/>
      <c r="CUZ113" s="47"/>
      <c r="CVA113" s="47"/>
      <c r="CVB113" s="47"/>
      <c r="CVC113" s="47"/>
      <c r="CVD113" s="47"/>
      <c r="CVE113" s="47"/>
      <c r="CVF113" s="47"/>
      <c r="CVG113" s="47"/>
      <c r="CVH113" s="47"/>
      <c r="CVI113" s="47"/>
      <c r="CVJ113" s="47"/>
      <c r="CVK113" s="47"/>
      <c r="CVL113" s="47"/>
      <c r="CVM113" s="47"/>
      <c r="CVN113" s="47"/>
      <c r="CVO113" s="47"/>
      <c r="CVP113" s="47"/>
      <c r="CVQ113" s="47"/>
      <c r="CVR113" s="47"/>
      <c r="CVS113" s="47"/>
      <c r="CVT113" s="47"/>
      <c r="CVU113" s="47"/>
      <c r="CVV113" s="47"/>
      <c r="CVW113" s="47"/>
      <c r="CVX113" s="47"/>
      <c r="CVY113" s="47"/>
      <c r="CVZ113" s="47"/>
      <c r="CWA113" s="47"/>
      <c r="CWB113" s="47"/>
      <c r="CWC113" s="47"/>
      <c r="CWD113" s="47"/>
      <c r="CWE113" s="47"/>
      <c r="CWF113" s="47"/>
      <c r="CWG113" s="47"/>
      <c r="CWH113" s="47"/>
      <c r="CWI113" s="47"/>
      <c r="CWJ113" s="47"/>
      <c r="CWK113" s="47"/>
      <c r="CWL113" s="47"/>
      <c r="CWM113" s="47"/>
      <c r="CWN113" s="47"/>
      <c r="CWO113" s="47"/>
      <c r="CWP113" s="47"/>
      <c r="CWQ113" s="47"/>
      <c r="CWR113" s="47"/>
      <c r="CWS113" s="47"/>
      <c r="CWT113" s="47"/>
      <c r="CWU113" s="47"/>
      <c r="CWV113" s="47"/>
      <c r="CWW113" s="47"/>
      <c r="CWX113" s="47"/>
      <c r="CWY113" s="47"/>
      <c r="CWZ113" s="47"/>
      <c r="CXA113" s="47"/>
      <c r="CXB113" s="47"/>
      <c r="CXC113" s="47"/>
      <c r="CXD113" s="47"/>
      <c r="CXE113" s="47"/>
      <c r="CXF113" s="47"/>
      <c r="CXG113" s="47"/>
      <c r="CXH113" s="47"/>
      <c r="CXI113" s="47"/>
      <c r="CXJ113" s="47"/>
      <c r="CXK113" s="47"/>
      <c r="CXL113" s="47"/>
      <c r="CXM113" s="47"/>
      <c r="CXN113" s="47"/>
      <c r="CXO113" s="47"/>
      <c r="CXP113" s="47"/>
      <c r="CXQ113" s="47"/>
      <c r="CXR113" s="47"/>
      <c r="CXS113" s="47"/>
      <c r="CXT113" s="47"/>
      <c r="CXU113" s="47"/>
      <c r="CXV113" s="47"/>
      <c r="CXW113" s="47"/>
      <c r="CXX113" s="47"/>
      <c r="CXY113" s="47"/>
      <c r="CXZ113" s="47"/>
      <c r="CYA113" s="47"/>
      <c r="CYB113" s="47"/>
      <c r="CYC113" s="47"/>
      <c r="CYD113" s="47"/>
      <c r="CYE113" s="47"/>
      <c r="CYF113" s="47"/>
      <c r="CYG113" s="47"/>
      <c r="CYH113" s="47"/>
      <c r="CYI113" s="47"/>
      <c r="CYJ113" s="47"/>
      <c r="CYK113" s="47"/>
      <c r="CYL113" s="47"/>
      <c r="CYM113" s="47"/>
      <c r="CYN113" s="47"/>
      <c r="CYO113" s="47"/>
      <c r="CYP113" s="47"/>
      <c r="CYQ113" s="47"/>
      <c r="CYR113" s="47"/>
      <c r="CYS113" s="47"/>
      <c r="CYT113" s="47"/>
      <c r="CYU113" s="47"/>
      <c r="CYV113" s="47"/>
      <c r="CYW113" s="47"/>
      <c r="CYX113" s="47"/>
      <c r="CYY113" s="47"/>
      <c r="CYZ113" s="47"/>
      <c r="CZA113" s="47"/>
      <c r="CZB113" s="47"/>
      <c r="CZC113" s="47"/>
      <c r="CZD113" s="47"/>
      <c r="CZE113" s="47"/>
      <c r="CZF113" s="47"/>
      <c r="CZG113" s="47"/>
      <c r="CZH113" s="47"/>
      <c r="CZI113" s="47"/>
      <c r="CZJ113" s="47"/>
      <c r="CZK113" s="47"/>
      <c r="CZL113" s="47"/>
      <c r="CZM113" s="47"/>
      <c r="CZN113" s="47"/>
      <c r="CZO113" s="47"/>
      <c r="CZP113" s="47"/>
      <c r="CZQ113" s="47"/>
      <c r="CZR113" s="47"/>
      <c r="CZS113" s="47"/>
      <c r="CZT113" s="47"/>
      <c r="CZU113" s="47"/>
      <c r="CZV113" s="47"/>
      <c r="CZW113" s="47"/>
      <c r="CZX113" s="47"/>
      <c r="CZY113" s="47"/>
      <c r="CZZ113" s="47"/>
      <c r="DAA113" s="47"/>
      <c r="DAB113" s="47"/>
      <c r="DAC113" s="47"/>
      <c r="DAD113" s="47"/>
      <c r="DAE113" s="47"/>
      <c r="DAF113" s="47"/>
      <c r="DAG113" s="47"/>
      <c r="DAH113" s="47"/>
      <c r="DAI113" s="47"/>
      <c r="DAJ113" s="47"/>
      <c r="DAK113" s="47"/>
      <c r="DAL113" s="47"/>
      <c r="DAM113" s="47"/>
      <c r="DAN113" s="47"/>
      <c r="DAO113" s="47"/>
      <c r="DAP113" s="47"/>
      <c r="DAQ113" s="47"/>
      <c r="DAR113" s="47"/>
      <c r="DAS113" s="47"/>
      <c r="DAT113" s="47"/>
      <c r="DAU113" s="47"/>
      <c r="DAV113" s="47"/>
      <c r="DAW113" s="47"/>
      <c r="DAX113" s="47"/>
      <c r="DAY113" s="47"/>
      <c r="DAZ113" s="47"/>
      <c r="DBA113" s="47"/>
      <c r="DBB113" s="47"/>
      <c r="DBC113" s="47"/>
      <c r="DBD113" s="47"/>
      <c r="DBE113" s="47"/>
      <c r="DBF113" s="47"/>
      <c r="DBG113" s="47"/>
      <c r="DBH113" s="47"/>
      <c r="DBI113" s="47"/>
      <c r="DBJ113" s="47"/>
      <c r="DBK113" s="47"/>
      <c r="DBL113" s="47"/>
      <c r="DBM113" s="47"/>
      <c r="DBN113" s="47"/>
      <c r="DBO113" s="47"/>
      <c r="DBP113" s="47"/>
      <c r="DBQ113" s="47"/>
      <c r="DBR113" s="47"/>
      <c r="DBS113" s="47"/>
      <c r="DBT113" s="47"/>
      <c r="DBU113" s="47"/>
      <c r="DBV113" s="47"/>
      <c r="DBW113" s="47"/>
      <c r="DBX113" s="47"/>
      <c r="DBY113" s="47"/>
      <c r="DBZ113" s="47"/>
      <c r="DCA113" s="47"/>
      <c r="DCB113" s="47"/>
      <c r="DCC113" s="47"/>
      <c r="DCD113" s="47"/>
      <c r="DCE113" s="47"/>
      <c r="DCF113" s="47"/>
      <c r="DCG113" s="47"/>
      <c r="DCH113" s="47"/>
      <c r="DCI113" s="47"/>
      <c r="DCJ113" s="47"/>
      <c r="DCK113" s="47"/>
      <c r="DCL113" s="47"/>
      <c r="DCM113" s="47"/>
      <c r="DCN113" s="47"/>
      <c r="DCO113" s="47"/>
      <c r="DCP113" s="47"/>
      <c r="DCQ113" s="47"/>
      <c r="DCR113" s="47"/>
      <c r="DCS113" s="47"/>
      <c r="DCT113" s="47"/>
      <c r="DCU113" s="47"/>
      <c r="DCV113" s="47"/>
      <c r="DCW113" s="47"/>
      <c r="DCX113" s="47"/>
      <c r="DCY113" s="47"/>
      <c r="DCZ113" s="47"/>
      <c r="DDA113" s="47"/>
      <c r="DDB113" s="47"/>
      <c r="DDC113" s="47"/>
      <c r="DDD113" s="47"/>
      <c r="DDE113" s="47"/>
      <c r="DDF113" s="47"/>
      <c r="DDG113" s="47"/>
      <c r="DDH113" s="47"/>
      <c r="DDI113" s="47"/>
      <c r="DDJ113" s="47"/>
      <c r="DDK113" s="47"/>
      <c r="DDL113" s="47"/>
      <c r="DDM113" s="47"/>
      <c r="DDN113" s="47"/>
      <c r="DDO113" s="47"/>
      <c r="DDP113" s="47"/>
      <c r="DDQ113" s="47"/>
      <c r="DDR113" s="47"/>
      <c r="DDS113" s="47"/>
      <c r="DDT113" s="47"/>
      <c r="DDU113" s="47"/>
      <c r="DDV113" s="47"/>
      <c r="DDW113" s="47"/>
      <c r="DDX113" s="47"/>
      <c r="DDY113" s="47"/>
      <c r="DDZ113" s="47"/>
      <c r="DEA113" s="47"/>
      <c r="DEB113" s="47"/>
      <c r="DEC113" s="47"/>
      <c r="DED113" s="47"/>
      <c r="DEE113" s="47"/>
      <c r="DEF113" s="47"/>
      <c r="DEG113" s="47"/>
      <c r="DEH113" s="47"/>
      <c r="DEI113" s="47"/>
      <c r="DEJ113" s="47"/>
      <c r="DEK113" s="47"/>
      <c r="DEL113" s="47"/>
      <c r="DEM113" s="47"/>
      <c r="DEN113" s="47"/>
      <c r="DEO113" s="47"/>
      <c r="DEP113" s="47"/>
      <c r="DEQ113" s="47"/>
      <c r="DER113" s="47"/>
      <c r="DES113" s="47"/>
      <c r="DET113" s="47"/>
      <c r="DEU113" s="47"/>
      <c r="DEV113" s="47"/>
      <c r="DEW113" s="47"/>
      <c r="DEX113" s="47"/>
      <c r="DEY113" s="47"/>
      <c r="DEZ113" s="47"/>
      <c r="DFA113" s="47"/>
      <c r="DFB113" s="47"/>
      <c r="DFC113" s="47"/>
      <c r="DFD113" s="47"/>
      <c r="DFE113" s="47"/>
      <c r="DFF113" s="47"/>
      <c r="DFG113" s="47"/>
      <c r="DFH113" s="47"/>
      <c r="DFI113" s="47"/>
      <c r="DFJ113" s="47"/>
      <c r="DFK113" s="47"/>
      <c r="DFL113" s="47"/>
      <c r="DFM113" s="47"/>
      <c r="DFN113" s="47"/>
      <c r="DFO113" s="47"/>
      <c r="DFP113" s="47"/>
      <c r="DFQ113" s="47"/>
      <c r="DFR113" s="47"/>
      <c r="DFS113" s="47"/>
      <c r="DFT113" s="47"/>
      <c r="DFU113" s="47"/>
      <c r="DFV113" s="47"/>
      <c r="DFW113" s="47"/>
      <c r="DFX113" s="47"/>
      <c r="DFY113" s="47"/>
      <c r="DFZ113" s="47"/>
      <c r="DGA113" s="47"/>
      <c r="DGB113" s="47"/>
      <c r="DGC113" s="47"/>
      <c r="DGD113" s="47"/>
      <c r="DGE113" s="47"/>
      <c r="DGF113" s="47"/>
      <c r="DGG113" s="47"/>
      <c r="DGH113" s="47"/>
      <c r="DGI113" s="47"/>
      <c r="DGJ113" s="47"/>
      <c r="DGK113" s="47"/>
      <c r="DGL113" s="47"/>
      <c r="DGM113" s="47"/>
      <c r="DGN113" s="47"/>
      <c r="DGO113" s="47"/>
      <c r="DGP113" s="47"/>
      <c r="DGQ113" s="47"/>
      <c r="DGR113" s="47"/>
      <c r="DGS113" s="47"/>
      <c r="DGT113" s="47"/>
      <c r="DGU113" s="47"/>
      <c r="DGV113" s="47"/>
      <c r="DGW113" s="47"/>
      <c r="DGX113" s="47"/>
      <c r="DGY113" s="47"/>
      <c r="DGZ113" s="47"/>
      <c r="DHA113" s="47"/>
      <c r="DHB113" s="47"/>
      <c r="DHC113" s="47"/>
      <c r="DHD113" s="47"/>
      <c r="DHE113" s="47"/>
      <c r="DHF113" s="47"/>
      <c r="DHG113" s="47"/>
      <c r="DHH113" s="47"/>
      <c r="DHI113" s="47"/>
      <c r="DHJ113" s="47"/>
      <c r="DHK113" s="47"/>
      <c r="DHL113" s="47"/>
      <c r="DHM113" s="47"/>
      <c r="DHN113" s="47"/>
      <c r="DHO113" s="47"/>
      <c r="DHP113" s="47"/>
      <c r="DHQ113" s="47"/>
      <c r="DHR113" s="47"/>
      <c r="DHS113" s="47"/>
      <c r="DHT113" s="47"/>
      <c r="DHU113" s="47"/>
      <c r="DHV113" s="47"/>
      <c r="DHW113" s="47"/>
      <c r="DHX113" s="47"/>
      <c r="DHY113" s="47"/>
      <c r="DHZ113" s="47"/>
      <c r="DIA113" s="47"/>
      <c r="DIB113" s="47"/>
      <c r="DIC113" s="47"/>
      <c r="DID113" s="47"/>
      <c r="DIE113" s="47"/>
      <c r="DIF113" s="47"/>
      <c r="DIG113" s="47"/>
      <c r="DIH113" s="47"/>
      <c r="DII113" s="47"/>
      <c r="DIJ113" s="47"/>
      <c r="DIK113" s="47"/>
      <c r="DIL113" s="47"/>
      <c r="DIM113" s="47"/>
      <c r="DIN113" s="47"/>
      <c r="DIO113" s="47"/>
      <c r="DIP113" s="47"/>
      <c r="DIQ113" s="47"/>
      <c r="DIR113" s="47"/>
      <c r="DIS113" s="47"/>
      <c r="DIT113" s="47"/>
      <c r="DIU113" s="47"/>
      <c r="DIV113" s="47"/>
      <c r="DIW113" s="47"/>
      <c r="DIX113" s="47"/>
      <c r="DIY113" s="47"/>
      <c r="DIZ113" s="47"/>
      <c r="DJA113" s="47"/>
      <c r="DJB113" s="47"/>
      <c r="DJC113" s="47"/>
      <c r="DJD113" s="47"/>
      <c r="DJE113" s="47"/>
      <c r="DJF113" s="47"/>
      <c r="DJG113" s="47"/>
      <c r="DJH113" s="47"/>
      <c r="DJI113" s="47"/>
      <c r="DJJ113" s="47"/>
      <c r="DJK113" s="47"/>
      <c r="DJL113" s="47"/>
      <c r="DJM113" s="47"/>
      <c r="DJN113" s="47"/>
      <c r="DJO113" s="47"/>
      <c r="DJP113" s="47"/>
      <c r="DJQ113" s="47"/>
      <c r="DJR113" s="47"/>
      <c r="DJS113" s="47"/>
      <c r="DJT113" s="47"/>
      <c r="DJU113" s="47"/>
      <c r="DJV113" s="47"/>
      <c r="DJW113" s="47"/>
      <c r="DJX113" s="47"/>
      <c r="DJY113" s="47"/>
      <c r="DJZ113" s="47"/>
      <c r="DKA113" s="47"/>
      <c r="DKB113" s="47"/>
      <c r="DKC113" s="47"/>
      <c r="DKD113" s="47"/>
      <c r="DKE113" s="47"/>
      <c r="DKF113" s="47"/>
      <c r="DKG113" s="47"/>
      <c r="DKH113" s="47"/>
      <c r="DKI113" s="47"/>
      <c r="DKJ113" s="47"/>
      <c r="DKK113" s="47"/>
      <c r="DKL113" s="47"/>
      <c r="DKM113" s="47"/>
      <c r="DKN113" s="47"/>
      <c r="DKO113" s="47"/>
      <c r="DKP113" s="47"/>
      <c r="DKQ113" s="47"/>
      <c r="DKR113" s="47"/>
      <c r="DKS113" s="47"/>
      <c r="DKT113" s="47"/>
      <c r="DKU113" s="47"/>
      <c r="DKV113" s="47"/>
      <c r="DKW113" s="47"/>
      <c r="DKX113" s="47"/>
      <c r="DKY113" s="47"/>
      <c r="DKZ113" s="47"/>
      <c r="DLA113" s="47"/>
      <c r="DLB113" s="47"/>
      <c r="DLC113" s="47"/>
      <c r="DLD113" s="47"/>
      <c r="DLE113" s="47"/>
      <c r="DLF113" s="47"/>
      <c r="DLG113" s="47"/>
      <c r="DLH113" s="47"/>
      <c r="DLI113" s="47"/>
      <c r="DLJ113" s="47"/>
      <c r="DLK113" s="47"/>
      <c r="DLL113" s="47"/>
      <c r="DLM113" s="47"/>
      <c r="DLN113" s="47"/>
      <c r="DLO113" s="47"/>
      <c r="DLP113" s="47"/>
      <c r="DLQ113" s="47"/>
      <c r="DLR113" s="47"/>
      <c r="DLS113" s="47"/>
      <c r="DLT113" s="47"/>
      <c r="DLU113" s="47"/>
      <c r="DLV113" s="47"/>
      <c r="DLW113" s="47"/>
      <c r="DLX113" s="47"/>
      <c r="DLY113" s="47"/>
      <c r="DLZ113" s="47"/>
      <c r="DMA113" s="47"/>
      <c r="DMB113" s="47"/>
      <c r="DMC113" s="47"/>
      <c r="DMD113" s="47"/>
      <c r="DME113" s="47"/>
      <c r="DMF113" s="47"/>
      <c r="DMG113" s="47"/>
      <c r="DMH113" s="47"/>
      <c r="DMI113" s="47"/>
      <c r="DMJ113" s="47"/>
      <c r="DMK113" s="47"/>
      <c r="DML113" s="47"/>
      <c r="DMM113" s="47"/>
      <c r="DMN113" s="47"/>
      <c r="DMO113" s="47"/>
      <c r="DMP113" s="47"/>
      <c r="DMQ113" s="47"/>
      <c r="DMR113" s="47"/>
      <c r="DMS113" s="47"/>
      <c r="DMT113" s="47"/>
      <c r="DMU113" s="47"/>
      <c r="DMV113" s="47"/>
      <c r="DMW113" s="47"/>
      <c r="DMX113" s="47"/>
      <c r="DMY113" s="47"/>
      <c r="DMZ113" s="47"/>
      <c r="DNA113" s="47"/>
      <c r="DNB113" s="47"/>
      <c r="DNC113" s="47"/>
      <c r="DND113" s="47"/>
      <c r="DNE113" s="47"/>
      <c r="DNF113" s="47"/>
      <c r="DNG113" s="47"/>
      <c r="DNH113" s="47"/>
      <c r="DNI113" s="47"/>
      <c r="DNJ113" s="47"/>
      <c r="DNK113" s="47"/>
      <c r="DNL113" s="47"/>
      <c r="DNM113" s="47"/>
      <c r="DNN113" s="47"/>
      <c r="DNO113" s="47"/>
      <c r="DNP113" s="47"/>
      <c r="DNQ113" s="47"/>
      <c r="DNR113" s="47"/>
      <c r="DNS113" s="47"/>
      <c r="DNT113" s="47"/>
      <c r="DNU113" s="47"/>
      <c r="DNV113" s="47"/>
      <c r="DNW113" s="47"/>
      <c r="DNX113" s="47"/>
      <c r="DNY113" s="47"/>
      <c r="DNZ113" s="47"/>
      <c r="DOA113" s="47"/>
      <c r="DOB113" s="47"/>
      <c r="DOC113" s="47"/>
      <c r="DOD113" s="47"/>
      <c r="DOE113" s="47"/>
      <c r="DOF113" s="47"/>
      <c r="DOG113" s="47"/>
      <c r="DOH113" s="47"/>
      <c r="DOI113" s="47"/>
      <c r="DOJ113" s="47"/>
      <c r="DOK113" s="47"/>
      <c r="DOL113" s="47"/>
      <c r="DOM113" s="47"/>
      <c r="DON113" s="47"/>
      <c r="DOO113" s="47"/>
      <c r="DOP113" s="47"/>
      <c r="DOQ113" s="47"/>
      <c r="DOR113" s="47"/>
      <c r="DOS113" s="47"/>
      <c r="DOT113" s="47"/>
      <c r="DOU113" s="47"/>
      <c r="DOV113" s="47"/>
      <c r="DOW113" s="47"/>
      <c r="DOX113" s="47"/>
      <c r="DOY113" s="47"/>
      <c r="DOZ113" s="47"/>
      <c r="DPA113" s="47"/>
      <c r="DPB113" s="47"/>
      <c r="DPC113" s="47"/>
      <c r="DPD113" s="47"/>
      <c r="DPE113" s="47"/>
      <c r="DPF113" s="47"/>
      <c r="DPG113" s="47"/>
      <c r="DPH113" s="47"/>
      <c r="DPI113" s="47"/>
      <c r="DPJ113" s="47"/>
      <c r="DPK113" s="47"/>
      <c r="DPL113" s="47"/>
      <c r="DPM113" s="47"/>
      <c r="DPN113" s="47"/>
      <c r="DPO113" s="47"/>
      <c r="DPP113" s="47"/>
      <c r="DPQ113" s="47"/>
      <c r="DPR113" s="47"/>
      <c r="DPS113" s="47"/>
      <c r="DPT113" s="47"/>
      <c r="DPU113" s="47"/>
      <c r="DPV113" s="47"/>
      <c r="DPW113" s="47"/>
      <c r="DPX113" s="47"/>
      <c r="DPY113" s="47"/>
      <c r="DPZ113" s="47"/>
      <c r="DQA113" s="47"/>
      <c r="DQB113" s="47"/>
      <c r="DQC113" s="47"/>
      <c r="DQD113" s="47"/>
      <c r="DQE113" s="47"/>
      <c r="DQF113" s="47"/>
      <c r="DQG113" s="47"/>
      <c r="DQH113" s="47"/>
      <c r="DQI113" s="47"/>
      <c r="DQJ113" s="47"/>
      <c r="DQK113" s="47"/>
      <c r="DQL113" s="47"/>
      <c r="DQM113" s="47"/>
      <c r="DQN113" s="47"/>
      <c r="DQO113" s="47"/>
      <c r="DQP113" s="47"/>
      <c r="DQQ113" s="47"/>
      <c r="DQR113" s="47"/>
      <c r="DQS113" s="47"/>
      <c r="DQT113" s="47"/>
      <c r="DQU113" s="47"/>
      <c r="DQV113" s="47"/>
      <c r="DQW113" s="47"/>
      <c r="DQX113" s="47"/>
      <c r="DQY113" s="47"/>
      <c r="DQZ113" s="47"/>
      <c r="DRA113" s="47"/>
      <c r="DRB113" s="47"/>
      <c r="DRC113" s="47"/>
      <c r="DRD113" s="47"/>
      <c r="DRE113" s="47"/>
      <c r="DRF113" s="47"/>
      <c r="DRG113" s="47"/>
      <c r="DRH113" s="47"/>
      <c r="DRI113" s="47"/>
      <c r="DRJ113" s="47"/>
      <c r="DRK113" s="47"/>
      <c r="DRL113" s="47"/>
      <c r="DRM113" s="47"/>
      <c r="DRN113" s="47"/>
      <c r="DRO113" s="47"/>
      <c r="DRP113" s="47"/>
      <c r="DRQ113" s="47"/>
      <c r="DRR113" s="47"/>
      <c r="DRS113" s="47"/>
      <c r="DRT113" s="47"/>
      <c r="DRU113" s="47"/>
      <c r="DRV113" s="47"/>
      <c r="DRW113" s="47"/>
      <c r="DRX113" s="47"/>
      <c r="DRY113" s="47"/>
      <c r="DRZ113" s="47"/>
      <c r="DSA113" s="47"/>
      <c r="DSB113" s="47"/>
      <c r="DSC113" s="47"/>
      <c r="DSD113" s="47"/>
      <c r="DSE113" s="47"/>
      <c r="DSF113" s="47"/>
      <c r="DSG113" s="47"/>
      <c r="DSH113" s="47"/>
      <c r="DSI113" s="47"/>
      <c r="DSJ113" s="47"/>
      <c r="DSK113" s="47"/>
      <c r="DSL113" s="47"/>
      <c r="DSM113" s="47"/>
      <c r="DSN113" s="47"/>
      <c r="DSO113" s="47"/>
      <c r="DSP113" s="47"/>
      <c r="DSQ113" s="47"/>
      <c r="DSR113" s="47"/>
      <c r="DSS113" s="47"/>
      <c r="DST113" s="47"/>
      <c r="DSU113" s="47"/>
      <c r="DSV113" s="47"/>
      <c r="DSW113" s="47"/>
      <c r="DSX113" s="47"/>
      <c r="DSY113" s="47"/>
      <c r="DSZ113" s="47"/>
      <c r="DTA113" s="47"/>
      <c r="DTB113" s="47"/>
      <c r="DTC113" s="47"/>
      <c r="DTD113" s="47"/>
      <c r="DTE113" s="47"/>
      <c r="DTF113" s="47"/>
      <c r="DTG113" s="47"/>
      <c r="DTH113" s="47"/>
      <c r="DTI113" s="47"/>
      <c r="DTJ113" s="47"/>
      <c r="DTK113" s="47"/>
      <c r="DTL113" s="47"/>
      <c r="DTM113" s="47"/>
      <c r="DTN113" s="47"/>
      <c r="DTO113" s="47"/>
      <c r="DTP113" s="47"/>
      <c r="DTQ113" s="47"/>
      <c r="DTR113" s="47"/>
      <c r="DTS113" s="47"/>
      <c r="DTT113" s="47"/>
      <c r="DTU113" s="47"/>
      <c r="DTV113" s="47"/>
      <c r="DTW113" s="47"/>
      <c r="DTX113" s="47"/>
      <c r="DTY113" s="47"/>
      <c r="DTZ113" s="47"/>
      <c r="DUA113" s="47"/>
      <c r="DUB113" s="47"/>
      <c r="DUC113" s="47"/>
      <c r="DUD113" s="47"/>
      <c r="DUE113" s="47"/>
      <c r="DUF113" s="47"/>
      <c r="DUG113" s="47"/>
      <c r="DUH113" s="47"/>
      <c r="DUI113" s="47"/>
      <c r="DUJ113" s="47"/>
      <c r="DUK113" s="47"/>
      <c r="DUL113" s="47"/>
      <c r="DUM113" s="47"/>
      <c r="DUN113" s="47"/>
      <c r="DUO113" s="47"/>
      <c r="DUP113" s="47"/>
      <c r="DUQ113" s="47"/>
      <c r="DUR113" s="47"/>
      <c r="DUS113" s="47"/>
      <c r="DUT113" s="47"/>
      <c r="DUU113" s="47"/>
      <c r="DUV113" s="47"/>
      <c r="DUW113" s="47"/>
      <c r="DUX113" s="47"/>
      <c r="DUY113" s="47"/>
      <c r="DUZ113" s="47"/>
      <c r="DVA113" s="47"/>
      <c r="DVB113" s="47"/>
      <c r="DVC113" s="47"/>
      <c r="DVD113" s="47"/>
      <c r="DVE113" s="47"/>
      <c r="DVF113" s="47"/>
      <c r="DVG113" s="47"/>
      <c r="DVH113" s="47"/>
      <c r="DVI113" s="47"/>
      <c r="DVJ113" s="47"/>
      <c r="DVK113" s="47"/>
      <c r="DVL113" s="47"/>
      <c r="DVM113" s="47"/>
      <c r="DVN113" s="47"/>
      <c r="DVO113" s="47"/>
      <c r="DVP113" s="47"/>
      <c r="DVQ113" s="47"/>
      <c r="DVR113" s="47"/>
      <c r="DVS113" s="47"/>
      <c r="DVT113" s="47"/>
      <c r="DVU113" s="47"/>
      <c r="DVV113" s="47"/>
      <c r="DVW113" s="47"/>
      <c r="DVX113" s="47"/>
      <c r="DVY113" s="47"/>
      <c r="DVZ113" s="47"/>
      <c r="DWA113" s="47"/>
      <c r="DWB113" s="47"/>
      <c r="DWC113" s="47"/>
      <c r="DWD113" s="47"/>
      <c r="DWE113" s="47"/>
      <c r="DWF113" s="47"/>
      <c r="DWG113" s="47"/>
      <c r="DWH113" s="47"/>
      <c r="DWI113" s="47"/>
      <c r="DWJ113" s="47"/>
      <c r="DWK113" s="47"/>
      <c r="DWL113" s="47"/>
      <c r="DWM113" s="47"/>
      <c r="DWN113" s="47"/>
      <c r="DWO113" s="47"/>
      <c r="DWP113" s="47"/>
      <c r="DWQ113" s="47"/>
      <c r="DWR113" s="47"/>
      <c r="DWS113" s="47"/>
      <c r="DWT113" s="47"/>
      <c r="DWU113" s="47"/>
      <c r="DWV113" s="47"/>
      <c r="DWW113" s="47"/>
      <c r="DWX113" s="47"/>
      <c r="DWY113" s="47"/>
      <c r="DWZ113" s="47"/>
      <c r="DXA113" s="47"/>
      <c r="DXB113" s="47"/>
      <c r="DXC113" s="47"/>
      <c r="DXD113" s="47"/>
      <c r="DXE113" s="47"/>
      <c r="DXF113" s="47"/>
      <c r="DXG113" s="47"/>
      <c r="DXH113" s="47"/>
      <c r="DXI113" s="47"/>
      <c r="DXJ113" s="47"/>
      <c r="DXK113" s="47"/>
      <c r="DXL113" s="47"/>
      <c r="DXM113" s="47"/>
      <c r="DXN113" s="47"/>
      <c r="DXO113" s="47"/>
      <c r="DXP113" s="47"/>
      <c r="DXQ113" s="47"/>
      <c r="DXR113" s="47"/>
      <c r="DXS113" s="47"/>
      <c r="DXT113" s="47"/>
      <c r="DXU113" s="47"/>
      <c r="DXV113" s="47"/>
      <c r="DXW113" s="47"/>
      <c r="DXX113" s="47"/>
      <c r="DXY113" s="47"/>
      <c r="DXZ113" s="47"/>
      <c r="DYA113" s="47"/>
      <c r="DYB113" s="47"/>
      <c r="DYC113" s="47"/>
      <c r="DYD113" s="47"/>
      <c r="DYE113" s="47"/>
      <c r="DYF113" s="47"/>
      <c r="DYG113" s="47"/>
      <c r="DYH113" s="47"/>
      <c r="DYI113" s="47"/>
      <c r="DYJ113" s="47"/>
      <c r="DYK113" s="47"/>
      <c r="DYL113" s="47"/>
      <c r="DYM113" s="47"/>
      <c r="DYN113" s="47"/>
      <c r="DYO113" s="47"/>
      <c r="DYP113" s="47"/>
      <c r="DYQ113" s="47"/>
      <c r="DYR113" s="47"/>
      <c r="DYS113" s="47"/>
      <c r="DYT113" s="47"/>
      <c r="DYU113" s="47"/>
      <c r="DYV113" s="47"/>
      <c r="DYW113" s="47"/>
      <c r="DYX113" s="47"/>
      <c r="DYY113" s="47"/>
      <c r="DYZ113" s="47"/>
      <c r="DZA113" s="47"/>
      <c r="DZB113" s="47"/>
      <c r="DZC113" s="47"/>
      <c r="DZD113" s="47"/>
      <c r="DZE113" s="47"/>
      <c r="DZF113" s="47"/>
      <c r="DZG113" s="47"/>
      <c r="DZH113" s="47"/>
      <c r="DZI113" s="47"/>
      <c r="DZJ113" s="47"/>
      <c r="DZK113" s="47"/>
      <c r="DZL113" s="47"/>
      <c r="DZM113" s="47"/>
      <c r="DZN113" s="47"/>
      <c r="DZO113" s="47"/>
      <c r="DZP113" s="47"/>
      <c r="DZQ113" s="47"/>
      <c r="DZR113" s="47"/>
      <c r="DZS113" s="47"/>
      <c r="DZT113" s="47"/>
      <c r="DZU113" s="47"/>
      <c r="DZV113" s="47"/>
      <c r="DZW113" s="47"/>
      <c r="DZX113" s="47"/>
      <c r="DZY113" s="47"/>
      <c r="DZZ113" s="47"/>
      <c r="EAA113" s="47"/>
      <c r="EAB113" s="47"/>
      <c r="EAC113" s="47"/>
      <c r="EAD113" s="47"/>
      <c r="EAE113" s="47"/>
      <c r="EAF113" s="47"/>
      <c r="EAG113" s="47"/>
      <c r="EAH113" s="47"/>
      <c r="EAI113" s="47"/>
      <c r="EAJ113" s="47"/>
      <c r="EAK113" s="47"/>
      <c r="EAL113" s="47"/>
      <c r="EAM113" s="47"/>
      <c r="EAN113" s="47"/>
      <c r="EAO113" s="47"/>
      <c r="EAP113" s="47"/>
      <c r="EAQ113" s="47"/>
      <c r="EAR113" s="47"/>
      <c r="EAS113" s="47"/>
      <c r="EAT113" s="47"/>
      <c r="EAU113" s="47"/>
      <c r="EAV113" s="47"/>
      <c r="EAW113" s="47"/>
      <c r="EAX113" s="47"/>
      <c r="EAY113" s="47"/>
      <c r="EAZ113" s="47"/>
      <c r="EBA113" s="47"/>
      <c r="EBB113" s="47"/>
      <c r="EBC113" s="47"/>
      <c r="EBD113" s="47"/>
      <c r="EBE113" s="47"/>
      <c r="EBF113" s="47"/>
      <c r="EBG113" s="47"/>
      <c r="EBH113" s="47"/>
      <c r="EBI113" s="47"/>
      <c r="EBJ113" s="47"/>
      <c r="EBK113" s="47"/>
      <c r="EBL113" s="47"/>
      <c r="EBM113" s="47"/>
      <c r="EBN113" s="47"/>
      <c r="EBO113" s="47"/>
      <c r="EBP113" s="47"/>
      <c r="EBQ113" s="47"/>
      <c r="EBR113" s="47"/>
      <c r="EBS113" s="47"/>
      <c r="EBT113" s="47"/>
      <c r="EBU113" s="47"/>
      <c r="EBV113" s="47"/>
      <c r="EBW113" s="47"/>
      <c r="EBX113" s="47"/>
      <c r="EBY113" s="47"/>
      <c r="EBZ113" s="47"/>
      <c r="ECA113" s="47"/>
      <c r="ECB113" s="47"/>
      <c r="ECC113" s="47"/>
      <c r="ECD113" s="47"/>
      <c r="ECE113" s="47"/>
      <c r="ECF113" s="47"/>
      <c r="ECG113" s="47"/>
      <c r="ECH113" s="47"/>
      <c r="ECI113" s="47"/>
      <c r="ECJ113" s="47"/>
      <c r="ECK113" s="47"/>
      <c r="ECL113" s="47"/>
      <c r="ECM113" s="47"/>
      <c r="ECN113" s="47"/>
      <c r="ECO113" s="47"/>
      <c r="ECP113" s="47"/>
      <c r="ECQ113" s="47"/>
      <c r="ECR113" s="47"/>
      <c r="ECS113" s="47"/>
      <c r="ECT113" s="47"/>
      <c r="ECU113" s="47"/>
      <c r="ECV113" s="47"/>
      <c r="ECW113" s="47"/>
      <c r="ECX113" s="47"/>
      <c r="ECY113" s="47"/>
      <c r="ECZ113" s="47"/>
      <c r="EDA113" s="47"/>
      <c r="EDB113" s="47"/>
      <c r="EDC113" s="47"/>
      <c r="EDD113" s="47"/>
      <c r="EDE113" s="47"/>
      <c r="EDF113" s="47"/>
      <c r="EDG113" s="47"/>
      <c r="EDH113" s="47"/>
      <c r="EDI113" s="47"/>
      <c r="EDJ113" s="47"/>
      <c r="EDK113" s="47"/>
      <c r="EDL113" s="47"/>
      <c r="EDM113" s="47"/>
      <c r="EDN113" s="47"/>
      <c r="EDO113" s="47"/>
      <c r="EDP113" s="47"/>
      <c r="EDQ113" s="47"/>
      <c r="EDR113" s="47"/>
      <c r="EDS113" s="47"/>
      <c r="EDT113" s="47"/>
      <c r="EDU113" s="47"/>
      <c r="EDV113" s="47"/>
      <c r="EDW113" s="47"/>
      <c r="EDX113" s="47"/>
      <c r="EDY113" s="47"/>
      <c r="EDZ113" s="47"/>
      <c r="EEA113" s="47"/>
      <c r="EEB113" s="47"/>
      <c r="EEC113" s="47"/>
      <c r="EED113" s="47"/>
      <c r="EEE113" s="47"/>
      <c r="EEF113" s="47"/>
      <c r="EEG113" s="47"/>
      <c r="EEH113" s="47"/>
      <c r="EEI113" s="47"/>
      <c r="EEJ113" s="47"/>
      <c r="EEK113" s="47"/>
      <c r="EEL113" s="47"/>
      <c r="EEM113" s="47"/>
      <c r="EEN113" s="47"/>
      <c r="EEO113" s="47"/>
      <c r="EEP113" s="47"/>
      <c r="EEQ113" s="47"/>
      <c r="EER113" s="47"/>
      <c r="EES113" s="47"/>
      <c r="EET113" s="47"/>
      <c r="EEU113" s="47"/>
      <c r="EEV113" s="47"/>
      <c r="EEW113" s="47"/>
      <c r="EEX113" s="47"/>
      <c r="EEY113" s="47"/>
      <c r="EEZ113" s="47"/>
      <c r="EFA113" s="47"/>
      <c r="EFB113" s="47"/>
      <c r="EFC113" s="47"/>
      <c r="EFD113" s="47"/>
      <c r="EFE113" s="47"/>
      <c r="EFF113" s="47"/>
      <c r="EFG113" s="47"/>
      <c r="EFH113" s="47"/>
      <c r="EFI113" s="47"/>
      <c r="EFJ113" s="47"/>
      <c r="EFK113" s="47"/>
      <c r="EFL113" s="47"/>
      <c r="EFM113" s="47"/>
      <c r="EFN113" s="47"/>
      <c r="EFO113" s="47"/>
      <c r="EFP113" s="47"/>
      <c r="EFQ113" s="47"/>
      <c r="EFR113" s="47"/>
      <c r="EFS113" s="47"/>
      <c r="EFT113" s="47"/>
      <c r="EFU113" s="47"/>
      <c r="EFV113" s="47"/>
      <c r="EFW113" s="47"/>
      <c r="EFX113" s="47"/>
      <c r="EFY113" s="47"/>
      <c r="EFZ113" s="47"/>
      <c r="EGA113" s="47"/>
      <c r="EGB113" s="47"/>
      <c r="EGC113" s="47"/>
      <c r="EGD113" s="47"/>
      <c r="EGE113" s="47"/>
      <c r="EGF113" s="47"/>
      <c r="EGG113" s="47"/>
      <c r="EGH113" s="47"/>
      <c r="EGI113" s="47"/>
      <c r="EGJ113" s="47"/>
      <c r="EGK113" s="47"/>
      <c r="EGL113" s="47"/>
      <c r="EGM113" s="47"/>
      <c r="EGN113" s="47"/>
      <c r="EGO113" s="47"/>
      <c r="EGP113" s="47"/>
      <c r="EGQ113" s="47"/>
      <c r="EGR113" s="47"/>
      <c r="EGS113" s="47"/>
      <c r="EGT113" s="47"/>
      <c r="EGU113" s="47"/>
      <c r="EGV113" s="47"/>
      <c r="EGW113" s="47"/>
      <c r="EGX113" s="47"/>
      <c r="EGY113" s="47"/>
      <c r="EGZ113" s="47"/>
      <c r="EHA113" s="47"/>
      <c r="EHB113" s="47"/>
      <c r="EHC113" s="47"/>
      <c r="EHD113" s="47"/>
      <c r="EHE113" s="47"/>
      <c r="EHF113" s="47"/>
      <c r="EHG113" s="47"/>
      <c r="EHH113" s="47"/>
      <c r="EHI113" s="47"/>
      <c r="EHJ113" s="47"/>
      <c r="EHK113" s="47"/>
      <c r="EHL113" s="47"/>
      <c r="EHM113" s="47"/>
      <c r="EHN113" s="47"/>
      <c r="EHO113" s="47"/>
      <c r="EHP113" s="47"/>
      <c r="EHQ113" s="47"/>
      <c r="EHR113" s="47"/>
      <c r="EHS113" s="47"/>
      <c r="EHT113" s="47"/>
      <c r="EHU113" s="47"/>
      <c r="EHV113" s="47"/>
      <c r="EHW113" s="47"/>
      <c r="EHX113" s="47"/>
      <c r="EHY113" s="47"/>
      <c r="EHZ113" s="47"/>
      <c r="EIA113" s="47"/>
      <c r="EIB113" s="47"/>
      <c r="EIC113" s="47"/>
      <c r="EID113" s="47"/>
      <c r="EIE113" s="47"/>
      <c r="EIF113" s="47"/>
      <c r="EIG113" s="47"/>
      <c r="EIH113" s="47"/>
      <c r="EII113" s="47"/>
      <c r="EIJ113" s="47"/>
      <c r="EIK113" s="47"/>
      <c r="EIL113" s="47"/>
      <c r="EIM113" s="47"/>
      <c r="EIN113" s="47"/>
      <c r="EIO113" s="47"/>
      <c r="EIP113" s="47"/>
      <c r="EIQ113" s="47"/>
      <c r="EIR113" s="47"/>
      <c r="EIS113" s="47"/>
      <c r="EIT113" s="47"/>
      <c r="EIU113" s="47"/>
      <c r="EIV113" s="47"/>
      <c r="EIW113" s="47"/>
      <c r="EIX113" s="47"/>
      <c r="EIY113" s="47"/>
      <c r="EIZ113" s="47"/>
      <c r="EJA113" s="47"/>
      <c r="EJB113" s="47"/>
      <c r="EJC113" s="47"/>
      <c r="EJD113" s="47"/>
      <c r="EJE113" s="47"/>
      <c r="EJF113" s="47"/>
      <c r="EJG113" s="47"/>
      <c r="EJH113" s="47"/>
      <c r="EJI113" s="47"/>
      <c r="EJJ113" s="47"/>
      <c r="EJK113" s="47"/>
      <c r="EJL113" s="47"/>
      <c r="EJM113" s="47"/>
      <c r="EJN113" s="47"/>
      <c r="EJO113" s="47"/>
      <c r="EJP113" s="47"/>
      <c r="EJQ113" s="47"/>
      <c r="EJR113" s="47"/>
      <c r="EJS113" s="47"/>
      <c r="EJT113" s="47"/>
      <c r="EJU113" s="47"/>
      <c r="EJV113" s="47"/>
      <c r="EJW113" s="47"/>
      <c r="EJX113" s="47"/>
      <c r="EJY113" s="47"/>
      <c r="EJZ113" s="47"/>
      <c r="EKA113" s="47"/>
      <c r="EKB113" s="47"/>
      <c r="EKC113" s="47"/>
      <c r="EKD113" s="47"/>
      <c r="EKE113" s="47"/>
      <c r="EKF113" s="47"/>
      <c r="EKG113" s="47"/>
      <c r="EKH113" s="47"/>
      <c r="EKI113" s="47"/>
      <c r="EKJ113" s="47"/>
      <c r="EKK113" s="47"/>
      <c r="EKL113" s="47"/>
      <c r="EKM113" s="47"/>
      <c r="EKN113" s="47"/>
      <c r="EKO113" s="47"/>
      <c r="EKP113" s="47"/>
      <c r="EKQ113" s="47"/>
      <c r="EKR113" s="47"/>
      <c r="EKS113" s="47"/>
      <c r="EKT113" s="47"/>
      <c r="EKU113" s="47"/>
      <c r="EKV113" s="47"/>
      <c r="EKW113" s="47"/>
      <c r="EKX113" s="47"/>
      <c r="EKY113" s="47"/>
      <c r="EKZ113" s="47"/>
      <c r="ELA113" s="47"/>
      <c r="ELB113" s="47"/>
      <c r="ELC113" s="47"/>
      <c r="ELD113" s="47"/>
      <c r="ELE113" s="47"/>
      <c r="ELF113" s="47"/>
      <c r="ELG113" s="47"/>
      <c r="ELH113" s="47"/>
      <c r="ELI113" s="47"/>
      <c r="ELJ113" s="47"/>
      <c r="ELK113" s="47"/>
      <c r="ELL113" s="47"/>
      <c r="ELM113" s="47"/>
      <c r="ELN113" s="47"/>
      <c r="ELO113" s="47"/>
      <c r="ELP113" s="47"/>
      <c r="ELQ113" s="47"/>
      <c r="ELR113" s="47"/>
      <c r="ELS113" s="47"/>
      <c r="ELT113" s="47"/>
      <c r="ELU113" s="47"/>
      <c r="ELV113" s="47"/>
      <c r="ELW113" s="47"/>
      <c r="ELX113" s="47"/>
      <c r="ELY113" s="47"/>
      <c r="ELZ113" s="47"/>
      <c r="EMA113" s="47"/>
      <c r="EMB113" s="47"/>
      <c r="EMC113" s="47"/>
      <c r="EMD113" s="47"/>
      <c r="EME113" s="47"/>
      <c r="EMF113" s="47"/>
      <c r="EMG113" s="47"/>
      <c r="EMH113" s="47"/>
      <c r="EMI113" s="47"/>
      <c r="EMJ113" s="47"/>
      <c r="EMK113" s="47"/>
      <c r="EML113" s="47"/>
      <c r="EMM113" s="47"/>
      <c r="EMN113" s="47"/>
      <c r="EMO113" s="47"/>
      <c r="EMP113" s="47"/>
      <c r="EMQ113" s="47"/>
      <c r="EMR113" s="47"/>
      <c r="EMS113" s="47"/>
      <c r="EMT113" s="47"/>
      <c r="EMU113" s="47"/>
      <c r="EMV113" s="47"/>
      <c r="EMW113" s="47"/>
      <c r="EMX113" s="47"/>
      <c r="EMY113" s="47"/>
      <c r="EMZ113" s="47"/>
      <c r="ENA113" s="47"/>
      <c r="ENB113" s="47"/>
      <c r="ENC113" s="47"/>
      <c r="END113" s="47"/>
      <c r="ENE113" s="47"/>
      <c r="ENF113" s="47"/>
      <c r="ENG113" s="47"/>
      <c r="ENH113" s="47"/>
      <c r="ENI113" s="47"/>
      <c r="ENJ113" s="47"/>
      <c r="ENK113" s="47"/>
      <c r="ENL113" s="47"/>
      <c r="ENM113" s="47"/>
      <c r="ENN113" s="47"/>
      <c r="ENO113" s="47"/>
      <c r="ENP113" s="47"/>
      <c r="ENQ113" s="47"/>
      <c r="ENR113" s="47"/>
      <c r="ENS113" s="47"/>
      <c r="ENT113" s="47"/>
      <c r="ENU113" s="47"/>
      <c r="ENV113" s="47"/>
      <c r="ENW113" s="47"/>
      <c r="ENX113" s="47"/>
      <c r="ENY113" s="47"/>
      <c r="ENZ113" s="47"/>
      <c r="EOA113" s="47"/>
      <c r="EOB113" s="47"/>
      <c r="EOC113" s="47"/>
      <c r="EOD113" s="47"/>
      <c r="EOE113" s="47"/>
      <c r="EOF113" s="47"/>
      <c r="EOG113" s="47"/>
      <c r="EOH113" s="47"/>
      <c r="EOI113" s="47"/>
      <c r="EOJ113" s="47"/>
      <c r="EOK113" s="47"/>
      <c r="EOL113" s="47"/>
      <c r="EOM113" s="47"/>
      <c r="EON113" s="47"/>
      <c r="EOO113" s="47"/>
      <c r="EOP113" s="47"/>
      <c r="EOQ113" s="47"/>
      <c r="EOR113" s="47"/>
      <c r="EOS113" s="47"/>
      <c r="EOT113" s="47"/>
      <c r="EOU113" s="47"/>
      <c r="EOV113" s="47"/>
      <c r="EOW113" s="47"/>
      <c r="EOX113" s="47"/>
      <c r="EOY113" s="47"/>
      <c r="EOZ113" s="47"/>
      <c r="EPA113" s="47"/>
      <c r="EPB113" s="47"/>
      <c r="EPC113" s="47"/>
      <c r="EPD113" s="47"/>
      <c r="EPE113" s="47"/>
      <c r="EPF113" s="47"/>
      <c r="EPG113" s="47"/>
      <c r="EPH113" s="47"/>
      <c r="EPI113" s="47"/>
      <c r="EPJ113" s="47"/>
      <c r="EPK113" s="47"/>
      <c r="EPL113" s="47"/>
      <c r="EPM113" s="47"/>
      <c r="EPN113" s="47"/>
      <c r="EPO113" s="47"/>
      <c r="EPP113" s="47"/>
      <c r="EPQ113" s="47"/>
      <c r="EPR113" s="47"/>
      <c r="EPS113" s="47"/>
      <c r="EPT113" s="47"/>
      <c r="EPU113" s="47"/>
      <c r="EPV113" s="47"/>
      <c r="EPW113" s="47"/>
      <c r="EPX113" s="47"/>
      <c r="EPY113" s="47"/>
      <c r="EPZ113" s="47"/>
      <c r="EQA113" s="47"/>
      <c r="EQB113" s="47"/>
      <c r="EQC113" s="47"/>
      <c r="EQD113" s="47"/>
      <c r="EQE113" s="47"/>
      <c r="EQF113" s="47"/>
      <c r="EQG113" s="47"/>
      <c r="EQH113" s="47"/>
      <c r="EQI113" s="47"/>
      <c r="EQJ113" s="47"/>
      <c r="EQK113" s="47"/>
      <c r="EQL113" s="47"/>
      <c r="EQM113" s="47"/>
      <c r="EQN113" s="47"/>
      <c r="EQO113" s="47"/>
      <c r="EQP113" s="47"/>
      <c r="EQQ113" s="47"/>
      <c r="EQR113" s="47"/>
      <c r="EQS113" s="47"/>
      <c r="EQT113" s="47"/>
      <c r="EQU113" s="47"/>
      <c r="EQV113" s="47"/>
      <c r="EQW113" s="47"/>
      <c r="EQX113" s="47"/>
      <c r="EQY113" s="47"/>
      <c r="EQZ113" s="47"/>
      <c r="ERA113" s="47"/>
      <c r="ERB113" s="47"/>
      <c r="ERC113" s="47"/>
      <c r="ERD113" s="47"/>
      <c r="ERE113" s="47"/>
      <c r="ERF113" s="47"/>
      <c r="ERG113" s="47"/>
      <c r="ERH113" s="47"/>
      <c r="ERI113" s="47"/>
      <c r="ERJ113" s="47"/>
      <c r="ERK113" s="47"/>
      <c r="ERL113" s="47"/>
      <c r="ERM113" s="47"/>
      <c r="ERN113" s="47"/>
      <c r="ERO113" s="47"/>
      <c r="ERP113" s="47"/>
      <c r="ERQ113" s="47"/>
      <c r="ERR113" s="47"/>
      <c r="ERS113" s="47"/>
      <c r="ERT113" s="47"/>
      <c r="ERU113" s="47"/>
      <c r="ERV113" s="47"/>
      <c r="ERW113" s="47"/>
      <c r="ERX113" s="47"/>
      <c r="ERY113" s="47"/>
      <c r="ERZ113" s="47"/>
      <c r="ESA113" s="47"/>
      <c r="ESB113" s="47"/>
      <c r="ESC113" s="47"/>
      <c r="ESD113" s="47"/>
      <c r="ESE113" s="47"/>
      <c r="ESF113" s="47"/>
      <c r="ESG113" s="47"/>
      <c r="ESH113" s="47"/>
      <c r="ESI113" s="47"/>
      <c r="ESJ113" s="47"/>
      <c r="ESK113" s="47"/>
      <c r="ESL113" s="47"/>
      <c r="ESM113" s="47"/>
      <c r="ESN113" s="47"/>
      <c r="ESO113" s="47"/>
      <c r="ESP113" s="47"/>
      <c r="ESQ113" s="47"/>
      <c r="ESR113" s="47"/>
      <c r="ESS113" s="47"/>
      <c r="EST113" s="47"/>
      <c r="ESU113" s="47"/>
      <c r="ESV113" s="47"/>
      <c r="ESW113" s="47"/>
      <c r="ESX113" s="47"/>
      <c r="ESY113" s="47"/>
      <c r="ESZ113" s="47"/>
      <c r="ETA113" s="47"/>
      <c r="ETB113" s="47"/>
      <c r="ETC113" s="47"/>
      <c r="ETD113" s="47"/>
      <c r="ETE113" s="47"/>
      <c r="ETF113" s="47"/>
      <c r="ETG113" s="47"/>
      <c r="ETH113" s="47"/>
      <c r="ETI113" s="47"/>
      <c r="ETJ113" s="47"/>
      <c r="ETK113" s="47"/>
      <c r="ETL113" s="47"/>
      <c r="ETM113" s="47"/>
      <c r="ETN113" s="47"/>
      <c r="ETO113" s="47"/>
      <c r="ETP113" s="47"/>
      <c r="ETQ113" s="47"/>
      <c r="ETR113" s="47"/>
      <c r="ETS113" s="47"/>
      <c r="ETT113" s="47"/>
      <c r="ETU113" s="47"/>
      <c r="ETV113" s="47"/>
      <c r="ETW113" s="47"/>
      <c r="ETX113" s="47"/>
      <c r="ETY113" s="47"/>
      <c r="ETZ113" s="47"/>
      <c r="EUA113" s="47"/>
      <c r="EUB113" s="47"/>
      <c r="EUC113" s="47"/>
      <c r="EUD113" s="47"/>
      <c r="EUE113" s="47"/>
      <c r="EUF113" s="47"/>
      <c r="EUG113" s="47"/>
      <c r="EUH113" s="47"/>
      <c r="EUI113" s="47"/>
      <c r="EUJ113" s="47"/>
      <c r="EUK113" s="47"/>
      <c r="EUL113" s="47"/>
      <c r="EUM113" s="47"/>
      <c r="EUN113" s="47"/>
      <c r="EUO113" s="47"/>
      <c r="EUP113" s="47"/>
      <c r="EUQ113" s="47"/>
      <c r="EUR113" s="47"/>
      <c r="EUS113" s="47"/>
      <c r="EUT113" s="47"/>
      <c r="EUU113" s="47"/>
      <c r="EUV113" s="47"/>
      <c r="EUW113" s="47"/>
      <c r="EUX113" s="47"/>
      <c r="EUY113" s="47"/>
      <c r="EUZ113" s="47"/>
      <c r="EVA113" s="47"/>
      <c r="EVB113" s="47"/>
      <c r="EVC113" s="47"/>
      <c r="EVD113" s="47"/>
      <c r="EVE113" s="47"/>
      <c r="EVF113" s="47"/>
      <c r="EVG113" s="47"/>
      <c r="EVH113" s="47"/>
      <c r="EVI113" s="47"/>
      <c r="EVJ113" s="47"/>
      <c r="EVK113" s="47"/>
      <c r="EVL113" s="47"/>
      <c r="EVM113" s="47"/>
      <c r="EVN113" s="47"/>
      <c r="EVO113" s="47"/>
      <c r="EVP113" s="47"/>
      <c r="EVQ113" s="47"/>
      <c r="EVR113" s="47"/>
      <c r="EVS113" s="47"/>
      <c r="EVT113" s="47"/>
      <c r="EVU113" s="47"/>
      <c r="EVV113" s="47"/>
      <c r="EVW113" s="47"/>
      <c r="EVX113" s="47"/>
      <c r="EVY113" s="47"/>
      <c r="EVZ113" s="47"/>
      <c r="EWA113" s="47"/>
      <c r="EWB113" s="47"/>
      <c r="EWC113" s="47"/>
      <c r="EWD113" s="47"/>
      <c r="EWE113" s="47"/>
      <c r="EWF113" s="47"/>
      <c r="EWG113" s="47"/>
      <c r="EWH113" s="47"/>
      <c r="EWI113" s="47"/>
      <c r="EWJ113" s="47"/>
      <c r="EWK113" s="47"/>
      <c r="EWL113" s="47"/>
      <c r="EWM113" s="47"/>
      <c r="EWN113" s="47"/>
      <c r="EWO113" s="47"/>
      <c r="EWP113" s="47"/>
      <c r="EWQ113" s="47"/>
      <c r="EWR113" s="47"/>
      <c r="EWS113" s="47"/>
      <c r="EWT113" s="47"/>
      <c r="EWU113" s="47"/>
      <c r="EWV113" s="47"/>
      <c r="EWW113" s="47"/>
      <c r="EWX113" s="47"/>
      <c r="EWY113" s="47"/>
      <c r="EWZ113" s="47"/>
      <c r="EXA113" s="47"/>
      <c r="EXB113" s="47"/>
      <c r="EXC113" s="47"/>
      <c r="EXD113" s="47"/>
      <c r="EXE113" s="47"/>
      <c r="EXF113" s="47"/>
      <c r="EXG113" s="47"/>
      <c r="EXH113" s="47"/>
      <c r="EXI113" s="47"/>
      <c r="EXJ113" s="47"/>
      <c r="EXK113" s="47"/>
      <c r="EXL113" s="47"/>
      <c r="EXM113" s="47"/>
      <c r="EXN113" s="47"/>
      <c r="EXO113" s="47"/>
      <c r="EXP113" s="47"/>
      <c r="EXQ113" s="47"/>
      <c r="EXR113" s="47"/>
      <c r="EXS113" s="47"/>
      <c r="EXT113" s="47"/>
      <c r="EXU113" s="47"/>
      <c r="EXV113" s="47"/>
      <c r="EXW113" s="47"/>
      <c r="EXX113" s="47"/>
      <c r="EXY113" s="47"/>
      <c r="EXZ113" s="47"/>
      <c r="EYA113" s="47"/>
      <c r="EYB113" s="47"/>
      <c r="EYC113" s="47"/>
      <c r="EYD113" s="47"/>
      <c r="EYE113" s="47"/>
      <c r="EYF113" s="47"/>
      <c r="EYG113" s="47"/>
      <c r="EYH113" s="47"/>
      <c r="EYI113" s="47"/>
      <c r="EYJ113" s="47"/>
      <c r="EYK113" s="47"/>
      <c r="EYL113" s="47"/>
      <c r="EYM113" s="47"/>
      <c r="EYN113" s="47"/>
      <c r="EYO113" s="47"/>
      <c r="EYP113" s="47"/>
      <c r="EYQ113" s="47"/>
      <c r="EYR113" s="47"/>
      <c r="EYS113" s="47"/>
      <c r="EYT113" s="47"/>
      <c r="EYU113" s="47"/>
      <c r="EYV113" s="47"/>
      <c r="EYW113" s="47"/>
      <c r="EYX113" s="47"/>
      <c r="EYY113" s="47"/>
      <c r="EYZ113" s="47"/>
      <c r="EZA113" s="47"/>
      <c r="EZB113" s="47"/>
      <c r="EZC113" s="47"/>
      <c r="EZD113" s="47"/>
      <c r="EZE113" s="47"/>
      <c r="EZF113" s="47"/>
      <c r="EZG113" s="47"/>
      <c r="EZH113" s="47"/>
      <c r="EZI113" s="47"/>
      <c r="EZJ113" s="47"/>
      <c r="EZK113" s="47"/>
      <c r="EZL113" s="47"/>
      <c r="EZM113" s="47"/>
      <c r="EZN113" s="47"/>
      <c r="EZO113" s="47"/>
      <c r="EZP113" s="47"/>
      <c r="EZQ113" s="47"/>
      <c r="EZR113" s="47"/>
      <c r="EZS113" s="47"/>
      <c r="EZT113" s="47"/>
      <c r="EZU113" s="47"/>
      <c r="EZV113" s="47"/>
      <c r="EZW113" s="47"/>
      <c r="EZX113" s="47"/>
      <c r="EZY113" s="47"/>
      <c r="EZZ113" s="47"/>
      <c r="FAA113" s="47"/>
      <c r="FAB113" s="47"/>
      <c r="FAC113" s="47"/>
      <c r="FAD113" s="47"/>
      <c r="FAE113" s="47"/>
      <c r="FAF113" s="47"/>
      <c r="FAG113" s="47"/>
      <c r="FAH113" s="47"/>
      <c r="FAI113" s="47"/>
      <c r="FAJ113" s="47"/>
      <c r="FAK113" s="47"/>
      <c r="FAL113" s="47"/>
      <c r="FAM113" s="47"/>
      <c r="FAN113" s="47"/>
      <c r="FAO113" s="47"/>
      <c r="FAP113" s="47"/>
      <c r="FAQ113" s="47"/>
      <c r="FAR113" s="47"/>
      <c r="FAS113" s="47"/>
      <c r="FAT113" s="47"/>
      <c r="FAU113" s="47"/>
      <c r="FAV113" s="47"/>
      <c r="FAW113" s="47"/>
      <c r="FAX113" s="47"/>
      <c r="FAY113" s="47"/>
      <c r="FAZ113" s="47"/>
      <c r="FBA113" s="47"/>
      <c r="FBB113" s="47"/>
      <c r="FBC113" s="47"/>
      <c r="FBD113" s="47"/>
      <c r="FBE113" s="47"/>
      <c r="FBF113" s="47"/>
      <c r="FBG113" s="47"/>
      <c r="FBH113" s="47"/>
      <c r="FBI113" s="47"/>
      <c r="FBJ113" s="47"/>
      <c r="FBK113" s="47"/>
      <c r="FBL113" s="47"/>
      <c r="FBM113" s="47"/>
      <c r="FBN113" s="47"/>
      <c r="FBO113" s="47"/>
      <c r="FBP113" s="47"/>
      <c r="FBQ113" s="47"/>
      <c r="FBR113" s="47"/>
      <c r="FBS113" s="47"/>
      <c r="FBT113" s="47"/>
      <c r="FBU113" s="47"/>
      <c r="FBV113" s="47"/>
      <c r="FBW113" s="47"/>
      <c r="FBX113" s="47"/>
      <c r="FBY113" s="47"/>
      <c r="FBZ113" s="47"/>
      <c r="FCA113" s="47"/>
      <c r="FCB113" s="47"/>
      <c r="FCC113" s="47"/>
      <c r="FCD113" s="47"/>
      <c r="FCE113" s="47"/>
      <c r="FCF113" s="47"/>
      <c r="FCG113" s="47"/>
      <c r="FCH113" s="47"/>
      <c r="FCI113" s="47"/>
      <c r="FCJ113" s="47"/>
      <c r="FCK113" s="47"/>
      <c r="FCL113" s="47"/>
      <c r="FCM113" s="47"/>
      <c r="FCN113" s="47"/>
      <c r="FCO113" s="47"/>
      <c r="FCP113" s="47"/>
      <c r="FCQ113" s="47"/>
      <c r="FCR113" s="47"/>
      <c r="FCS113" s="47"/>
      <c r="FCT113" s="47"/>
      <c r="FCU113" s="47"/>
      <c r="FCV113" s="47"/>
      <c r="FCW113" s="47"/>
      <c r="FCX113" s="47"/>
      <c r="FCY113" s="47"/>
      <c r="FCZ113" s="47"/>
      <c r="FDA113" s="47"/>
      <c r="FDB113" s="47"/>
      <c r="FDC113" s="47"/>
      <c r="FDD113" s="47"/>
      <c r="FDE113" s="47"/>
      <c r="FDF113" s="47"/>
      <c r="FDG113" s="47"/>
      <c r="FDH113" s="47"/>
      <c r="FDI113" s="47"/>
      <c r="FDJ113" s="47"/>
      <c r="FDK113" s="47"/>
      <c r="FDL113" s="47"/>
      <c r="FDM113" s="47"/>
      <c r="FDN113" s="47"/>
      <c r="FDO113" s="47"/>
      <c r="FDP113" s="47"/>
      <c r="FDQ113" s="47"/>
      <c r="FDR113" s="47"/>
      <c r="FDS113" s="47"/>
      <c r="FDT113" s="47"/>
      <c r="FDU113" s="47"/>
      <c r="FDV113" s="47"/>
      <c r="FDW113" s="47"/>
      <c r="FDX113" s="47"/>
      <c r="FDY113" s="47"/>
      <c r="FDZ113" s="47"/>
      <c r="FEA113" s="47"/>
      <c r="FEB113" s="47"/>
      <c r="FEC113" s="47"/>
      <c r="FED113" s="47"/>
      <c r="FEE113" s="47"/>
      <c r="FEF113" s="47"/>
      <c r="FEG113" s="47"/>
      <c r="FEH113" s="47"/>
      <c r="FEI113" s="47"/>
      <c r="FEJ113" s="47"/>
      <c r="FEK113" s="47"/>
      <c r="FEL113" s="47"/>
      <c r="FEM113" s="47"/>
      <c r="FEN113" s="47"/>
      <c r="FEO113" s="47"/>
      <c r="FEP113" s="47"/>
      <c r="FEQ113" s="47"/>
      <c r="FER113" s="47"/>
      <c r="FES113" s="47"/>
      <c r="FET113" s="47"/>
      <c r="FEU113" s="47"/>
      <c r="FEV113" s="47"/>
      <c r="FEW113" s="47"/>
      <c r="FEX113" s="47"/>
      <c r="FEY113" s="47"/>
      <c r="FEZ113" s="47"/>
      <c r="FFA113" s="47"/>
      <c r="FFB113" s="47"/>
      <c r="FFC113" s="47"/>
      <c r="FFD113" s="47"/>
      <c r="FFE113" s="47"/>
      <c r="FFF113" s="47"/>
      <c r="FFG113" s="47"/>
      <c r="FFH113" s="47"/>
      <c r="FFI113" s="47"/>
      <c r="FFJ113" s="47"/>
      <c r="FFK113" s="47"/>
      <c r="FFL113" s="47"/>
      <c r="FFM113" s="47"/>
      <c r="FFN113" s="47"/>
      <c r="FFO113" s="47"/>
      <c r="FFP113" s="47"/>
      <c r="FFQ113" s="47"/>
      <c r="FFR113" s="47"/>
      <c r="FFS113" s="47"/>
      <c r="FFT113" s="47"/>
      <c r="FFU113" s="47"/>
      <c r="FFV113" s="47"/>
      <c r="FFW113" s="47"/>
      <c r="FFX113" s="47"/>
      <c r="FFY113" s="47"/>
      <c r="FFZ113" s="47"/>
      <c r="FGA113" s="47"/>
      <c r="FGB113" s="47"/>
      <c r="FGC113" s="47"/>
      <c r="FGD113" s="47"/>
      <c r="FGE113" s="47"/>
      <c r="FGF113" s="47"/>
      <c r="FGG113" s="47"/>
      <c r="FGH113" s="47"/>
      <c r="FGI113" s="47"/>
      <c r="FGJ113" s="47"/>
      <c r="FGK113" s="47"/>
      <c r="FGL113" s="47"/>
      <c r="FGM113" s="47"/>
      <c r="FGN113" s="47"/>
      <c r="FGO113" s="47"/>
      <c r="FGP113" s="47"/>
      <c r="FGQ113" s="47"/>
      <c r="FGR113" s="47"/>
      <c r="FGS113" s="47"/>
      <c r="FGT113" s="47"/>
      <c r="FGU113" s="47"/>
      <c r="FGV113" s="47"/>
      <c r="FGW113" s="47"/>
      <c r="FGX113" s="47"/>
      <c r="FGY113" s="47"/>
      <c r="FGZ113" s="47"/>
      <c r="FHA113" s="47"/>
      <c r="FHB113" s="47"/>
      <c r="FHC113" s="47"/>
      <c r="FHD113" s="47"/>
      <c r="FHE113" s="47"/>
      <c r="FHF113" s="47"/>
      <c r="FHG113" s="47"/>
      <c r="FHH113" s="47"/>
      <c r="FHI113" s="47"/>
      <c r="FHJ113" s="47"/>
      <c r="FHK113" s="47"/>
      <c r="FHL113" s="47"/>
      <c r="FHM113" s="47"/>
      <c r="FHN113" s="47"/>
      <c r="FHO113" s="47"/>
      <c r="FHP113" s="47"/>
      <c r="FHQ113" s="47"/>
      <c r="FHR113" s="47"/>
      <c r="FHS113" s="47"/>
      <c r="FHT113" s="47"/>
      <c r="FHU113" s="47"/>
      <c r="FHV113" s="47"/>
      <c r="FHW113" s="47"/>
      <c r="FHX113" s="47"/>
      <c r="FHY113" s="47"/>
      <c r="FHZ113" s="47"/>
      <c r="FIA113" s="47"/>
      <c r="FIB113" s="47"/>
      <c r="FIC113" s="47"/>
      <c r="FID113" s="47"/>
      <c r="FIE113" s="47"/>
      <c r="FIF113" s="47"/>
      <c r="FIG113" s="47"/>
      <c r="FIH113" s="47"/>
      <c r="FII113" s="47"/>
      <c r="FIJ113" s="47"/>
      <c r="FIK113" s="47"/>
      <c r="FIL113" s="47"/>
      <c r="FIM113" s="47"/>
      <c r="FIN113" s="47"/>
      <c r="FIO113" s="47"/>
      <c r="FIP113" s="47"/>
      <c r="FIQ113" s="47"/>
      <c r="FIR113" s="47"/>
      <c r="FIS113" s="47"/>
      <c r="FIT113" s="47"/>
      <c r="FIU113" s="47"/>
      <c r="FIV113" s="47"/>
      <c r="FIW113" s="47"/>
      <c r="FIX113" s="47"/>
      <c r="FIY113" s="47"/>
      <c r="FIZ113" s="47"/>
      <c r="FJA113" s="47"/>
      <c r="FJB113" s="47"/>
      <c r="FJC113" s="47"/>
      <c r="FJD113" s="47"/>
      <c r="FJE113" s="47"/>
      <c r="FJF113" s="47"/>
      <c r="FJG113" s="47"/>
      <c r="FJH113" s="47"/>
      <c r="FJI113" s="47"/>
      <c r="FJJ113" s="47"/>
      <c r="FJK113" s="47"/>
      <c r="FJL113" s="47"/>
      <c r="FJM113" s="47"/>
      <c r="FJN113" s="47"/>
      <c r="FJO113" s="47"/>
      <c r="FJP113" s="47"/>
      <c r="FJQ113" s="47"/>
      <c r="FJR113" s="47"/>
      <c r="FJS113" s="47"/>
      <c r="FJT113" s="47"/>
      <c r="FJU113" s="47"/>
      <c r="FJV113" s="47"/>
      <c r="FJW113" s="47"/>
      <c r="FJX113" s="47"/>
      <c r="FJY113" s="47"/>
      <c r="FJZ113" s="47"/>
      <c r="FKA113" s="47"/>
      <c r="FKB113" s="47"/>
      <c r="FKC113" s="47"/>
      <c r="FKD113" s="47"/>
      <c r="FKE113" s="47"/>
      <c r="FKF113" s="47"/>
      <c r="FKG113" s="47"/>
      <c r="FKH113" s="47"/>
      <c r="FKI113" s="47"/>
      <c r="FKJ113" s="47"/>
      <c r="FKK113" s="47"/>
      <c r="FKL113" s="47"/>
      <c r="FKM113" s="47"/>
      <c r="FKN113" s="47"/>
      <c r="FKO113" s="47"/>
      <c r="FKP113" s="47"/>
      <c r="FKQ113" s="47"/>
      <c r="FKR113" s="47"/>
      <c r="FKS113" s="47"/>
      <c r="FKT113" s="47"/>
      <c r="FKU113" s="47"/>
      <c r="FKV113" s="47"/>
      <c r="FKW113" s="47"/>
      <c r="FKX113" s="47"/>
      <c r="FKY113" s="47"/>
      <c r="FKZ113" s="47"/>
      <c r="FLA113" s="47"/>
      <c r="FLB113" s="47"/>
      <c r="FLC113" s="47"/>
      <c r="FLD113" s="47"/>
      <c r="FLE113" s="47"/>
      <c r="FLF113" s="47"/>
      <c r="FLG113" s="47"/>
      <c r="FLH113" s="47"/>
      <c r="FLI113" s="47"/>
      <c r="FLJ113" s="47"/>
      <c r="FLK113" s="47"/>
      <c r="FLL113" s="47"/>
      <c r="FLM113" s="47"/>
      <c r="FLN113" s="47"/>
      <c r="FLO113" s="47"/>
      <c r="FLP113" s="47"/>
      <c r="FLQ113" s="47"/>
      <c r="FLR113" s="47"/>
      <c r="FLS113" s="47"/>
      <c r="FLT113" s="47"/>
      <c r="FLU113" s="47"/>
      <c r="FLV113" s="47"/>
      <c r="FLW113" s="47"/>
      <c r="FLX113" s="47"/>
      <c r="FLY113" s="47"/>
      <c r="FLZ113" s="47"/>
      <c r="FMA113" s="47"/>
      <c r="FMB113" s="47"/>
      <c r="FMC113" s="47"/>
      <c r="FMD113" s="47"/>
      <c r="FME113" s="47"/>
      <c r="FMF113" s="47"/>
      <c r="FMG113" s="47"/>
      <c r="FMH113" s="47"/>
      <c r="FMI113" s="47"/>
      <c r="FMJ113" s="47"/>
      <c r="FMK113" s="47"/>
      <c r="FML113" s="47"/>
      <c r="FMM113" s="47"/>
      <c r="FMN113" s="47"/>
      <c r="FMO113" s="47"/>
      <c r="FMP113" s="47"/>
      <c r="FMQ113" s="47"/>
      <c r="FMR113" s="47"/>
      <c r="FMS113" s="47"/>
      <c r="FMT113" s="47"/>
      <c r="FMU113" s="47"/>
      <c r="FMV113" s="47"/>
      <c r="FMW113" s="47"/>
      <c r="FMX113" s="47"/>
      <c r="FMY113" s="47"/>
      <c r="FMZ113" s="47"/>
      <c r="FNA113" s="47"/>
      <c r="FNB113" s="47"/>
      <c r="FNC113" s="47"/>
      <c r="FND113" s="47"/>
      <c r="FNE113" s="47"/>
      <c r="FNF113" s="47"/>
      <c r="FNG113" s="47"/>
      <c r="FNH113" s="47"/>
      <c r="FNI113" s="47"/>
      <c r="FNJ113" s="47"/>
      <c r="FNK113" s="47"/>
      <c r="FNL113" s="47"/>
      <c r="FNM113" s="47"/>
      <c r="FNN113" s="47"/>
      <c r="FNO113" s="47"/>
      <c r="FNP113" s="47"/>
      <c r="FNQ113" s="47"/>
      <c r="FNR113" s="47"/>
      <c r="FNS113" s="47"/>
      <c r="FNT113" s="47"/>
      <c r="FNU113" s="47"/>
      <c r="FNV113" s="47"/>
      <c r="FNW113" s="47"/>
      <c r="FNX113" s="47"/>
      <c r="FNY113" s="47"/>
      <c r="FNZ113" s="47"/>
      <c r="FOA113" s="47"/>
      <c r="FOB113" s="47"/>
      <c r="FOC113" s="47"/>
      <c r="FOD113" s="47"/>
      <c r="FOE113" s="47"/>
      <c r="FOF113" s="47"/>
      <c r="FOG113" s="47"/>
      <c r="FOH113" s="47"/>
      <c r="FOI113" s="47"/>
      <c r="FOJ113" s="47"/>
      <c r="FOK113" s="47"/>
      <c r="FOL113" s="47"/>
      <c r="FOM113" s="47"/>
      <c r="FON113" s="47"/>
      <c r="FOO113" s="47"/>
      <c r="FOP113" s="47"/>
      <c r="FOQ113" s="47"/>
      <c r="FOR113" s="47"/>
      <c r="FOS113" s="47"/>
      <c r="FOT113" s="47"/>
      <c r="FOU113" s="47"/>
      <c r="FOV113" s="47"/>
      <c r="FOW113" s="47"/>
      <c r="FOX113" s="47"/>
      <c r="FOY113" s="47"/>
      <c r="FOZ113" s="47"/>
      <c r="FPA113" s="47"/>
      <c r="FPB113" s="47"/>
      <c r="FPC113" s="47"/>
      <c r="FPD113" s="47"/>
      <c r="FPE113" s="47"/>
      <c r="FPF113" s="47"/>
      <c r="FPG113" s="47"/>
      <c r="FPH113" s="47"/>
      <c r="FPI113" s="47"/>
      <c r="FPJ113" s="47"/>
      <c r="FPK113" s="47"/>
      <c r="FPL113" s="47"/>
      <c r="FPM113" s="47"/>
      <c r="FPN113" s="47"/>
      <c r="FPO113" s="47"/>
      <c r="FPP113" s="47"/>
      <c r="FPQ113" s="47"/>
      <c r="FPR113" s="47"/>
      <c r="FPS113" s="47"/>
      <c r="FPT113" s="47"/>
      <c r="FPU113" s="47"/>
      <c r="FPV113" s="47"/>
      <c r="FPW113" s="47"/>
      <c r="FPX113" s="47"/>
      <c r="FPY113" s="47"/>
      <c r="FPZ113" s="47"/>
      <c r="FQA113" s="47"/>
      <c r="FQB113" s="47"/>
      <c r="FQC113" s="47"/>
      <c r="FQD113" s="47"/>
      <c r="FQE113" s="47"/>
      <c r="FQF113" s="47"/>
      <c r="FQG113" s="47"/>
      <c r="FQH113" s="47"/>
      <c r="FQI113" s="47"/>
      <c r="FQJ113" s="47"/>
      <c r="FQK113" s="47"/>
      <c r="FQL113" s="47"/>
      <c r="FQM113" s="47"/>
      <c r="FQN113" s="47"/>
      <c r="FQO113" s="47"/>
      <c r="FQP113" s="47"/>
      <c r="FQQ113" s="47"/>
      <c r="FQR113" s="47"/>
      <c r="FQS113" s="47"/>
      <c r="FQT113" s="47"/>
      <c r="FQU113" s="47"/>
      <c r="FQV113" s="47"/>
      <c r="FQW113" s="47"/>
      <c r="FQX113" s="47"/>
      <c r="FQY113" s="47"/>
      <c r="FQZ113" s="47"/>
      <c r="FRA113" s="47"/>
      <c r="FRB113" s="47"/>
      <c r="FRC113" s="47"/>
      <c r="FRD113" s="47"/>
      <c r="FRE113" s="47"/>
      <c r="FRF113" s="47"/>
      <c r="FRG113" s="47"/>
      <c r="FRH113" s="47"/>
      <c r="FRI113" s="47"/>
      <c r="FRJ113" s="47"/>
      <c r="FRK113" s="47"/>
      <c r="FRL113" s="47"/>
      <c r="FRM113" s="47"/>
      <c r="FRN113" s="47"/>
      <c r="FRO113" s="47"/>
      <c r="FRP113" s="47"/>
      <c r="FRQ113" s="47"/>
      <c r="FRR113" s="47"/>
      <c r="FRS113" s="47"/>
      <c r="FRT113" s="47"/>
      <c r="FRU113" s="47"/>
      <c r="FRV113" s="47"/>
      <c r="FRW113" s="47"/>
      <c r="FRX113" s="47"/>
      <c r="FRY113" s="47"/>
      <c r="FRZ113" s="47"/>
      <c r="FSA113" s="47"/>
      <c r="FSB113" s="47"/>
      <c r="FSC113" s="47"/>
      <c r="FSD113" s="47"/>
      <c r="FSE113" s="47"/>
      <c r="FSF113" s="47"/>
      <c r="FSG113" s="47"/>
      <c r="FSH113" s="47"/>
      <c r="FSI113" s="47"/>
      <c r="FSJ113" s="47"/>
      <c r="FSK113" s="47"/>
      <c r="FSL113" s="47"/>
      <c r="FSM113" s="47"/>
      <c r="FSN113" s="47"/>
      <c r="FSO113" s="47"/>
      <c r="FSP113" s="47"/>
      <c r="FSQ113" s="47"/>
      <c r="FSR113" s="47"/>
      <c r="FSS113" s="47"/>
      <c r="FST113" s="47"/>
      <c r="FSU113" s="47"/>
      <c r="FSV113" s="47"/>
      <c r="FSW113" s="47"/>
      <c r="FSX113" s="47"/>
      <c r="FSY113" s="47"/>
      <c r="FSZ113" s="47"/>
      <c r="FTA113" s="47"/>
      <c r="FTB113" s="47"/>
      <c r="FTC113" s="47"/>
      <c r="FTD113" s="47"/>
      <c r="FTE113" s="47"/>
      <c r="FTF113" s="47"/>
      <c r="FTG113" s="47"/>
      <c r="FTH113" s="47"/>
      <c r="FTI113" s="47"/>
      <c r="FTJ113" s="47"/>
      <c r="FTK113" s="47"/>
      <c r="FTL113" s="47"/>
      <c r="FTM113" s="47"/>
      <c r="FTN113" s="47"/>
      <c r="FTO113" s="47"/>
      <c r="FTP113" s="47"/>
      <c r="FTQ113" s="47"/>
      <c r="FTR113" s="47"/>
      <c r="FTS113" s="47"/>
      <c r="FTT113" s="47"/>
      <c r="FTU113" s="47"/>
      <c r="FTV113" s="47"/>
      <c r="FTW113" s="47"/>
      <c r="FTX113" s="47"/>
      <c r="FTY113" s="47"/>
      <c r="FTZ113" s="47"/>
      <c r="FUA113" s="47"/>
      <c r="FUB113" s="47"/>
      <c r="FUC113" s="47"/>
      <c r="FUD113" s="47"/>
      <c r="FUE113" s="47"/>
      <c r="FUF113" s="47"/>
      <c r="FUG113" s="47"/>
      <c r="FUH113" s="47"/>
      <c r="FUI113" s="47"/>
      <c r="FUJ113" s="47"/>
      <c r="FUK113" s="47"/>
      <c r="FUL113" s="47"/>
      <c r="FUM113" s="47"/>
      <c r="FUN113" s="47"/>
      <c r="FUO113" s="47"/>
      <c r="FUP113" s="47"/>
      <c r="FUQ113" s="47"/>
      <c r="FUR113" s="47"/>
      <c r="FUS113" s="47"/>
      <c r="FUT113" s="47"/>
      <c r="FUU113" s="47"/>
      <c r="FUV113" s="47"/>
      <c r="FUW113" s="47"/>
      <c r="FUX113" s="47"/>
      <c r="FUY113" s="47"/>
      <c r="FUZ113" s="47"/>
      <c r="FVA113" s="47"/>
      <c r="FVB113" s="47"/>
      <c r="FVC113" s="47"/>
      <c r="FVD113" s="47"/>
      <c r="FVE113" s="47"/>
      <c r="FVF113" s="47"/>
      <c r="FVG113" s="47"/>
      <c r="FVH113" s="47"/>
      <c r="FVI113" s="47"/>
      <c r="FVJ113" s="47"/>
      <c r="FVK113" s="47"/>
      <c r="FVL113" s="47"/>
      <c r="FVM113" s="47"/>
      <c r="FVN113" s="47"/>
      <c r="FVO113" s="47"/>
      <c r="FVP113" s="47"/>
      <c r="FVQ113" s="47"/>
      <c r="FVR113" s="47"/>
      <c r="FVS113" s="47"/>
      <c r="FVT113" s="47"/>
      <c r="FVU113" s="47"/>
      <c r="FVV113" s="47"/>
      <c r="FVW113" s="47"/>
      <c r="FVX113" s="47"/>
      <c r="FVY113" s="47"/>
      <c r="FVZ113" s="47"/>
      <c r="FWA113" s="47"/>
      <c r="FWB113" s="47"/>
      <c r="FWC113" s="47"/>
      <c r="FWD113" s="47"/>
      <c r="FWE113" s="47"/>
      <c r="FWF113" s="47"/>
      <c r="FWG113" s="47"/>
      <c r="FWH113" s="47"/>
      <c r="FWI113" s="47"/>
      <c r="FWJ113" s="47"/>
      <c r="FWK113" s="47"/>
      <c r="FWL113" s="47"/>
      <c r="FWM113" s="47"/>
      <c r="FWN113" s="47"/>
      <c r="FWO113" s="47"/>
      <c r="FWP113" s="47"/>
      <c r="FWQ113" s="47"/>
      <c r="FWR113" s="47"/>
      <c r="FWS113" s="47"/>
      <c r="FWT113" s="47"/>
      <c r="FWU113" s="47"/>
      <c r="FWV113" s="47"/>
      <c r="FWW113" s="47"/>
      <c r="FWX113" s="47"/>
      <c r="FWY113" s="47"/>
      <c r="FWZ113" s="47"/>
      <c r="FXA113" s="47"/>
      <c r="FXB113" s="47"/>
      <c r="FXC113" s="47"/>
      <c r="FXD113" s="47"/>
      <c r="FXE113" s="47"/>
      <c r="FXF113" s="47"/>
      <c r="FXG113" s="47"/>
      <c r="FXH113" s="47"/>
      <c r="FXI113" s="47"/>
      <c r="FXJ113" s="47"/>
      <c r="FXK113" s="47"/>
      <c r="FXL113" s="47"/>
      <c r="FXM113" s="47"/>
      <c r="FXN113" s="47"/>
      <c r="FXO113" s="47"/>
      <c r="FXP113" s="47"/>
      <c r="FXQ113" s="47"/>
      <c r="FXR113" s="47"/>
      <c r="FXS113" s="47"/>
      <c r="FXT113" s="47"/>
      <c r="FXU113" s="47"/>
      <c r="FXV113" s="47"/>
      <c r="FXW113" s="47"/>
      <c r="FXX113" s="47"/>
      <c r="FXY113" s="47"/>
      <c r="FXZ113" s="47"/>
      <c r="FYA113" s="47"/>
      <c r="FYB113" s="47"/>
      <c r="FYC113" s="47"/>
      <c r="FYD113" s="47"/>
      <c r="FYE113" s="47"/>
      <c r="FYF113" s="47"/>
      <c r="FYG113" s="47"/>
      <c r="FYH113" s="47"/>
      <c r="FYI113" s="47"/>
      <c r="FYJ113" s="47"/>
      <c r="FYK113" s="47"/>
      <c r="FYL113" s="47"/>
      <c r="FYM113" s="47"/>
      <c r="FYN113" s="47"/>
      <c r="FYO113" s="47"/>
      <c r="FYP113" s="47"/>
      <c r="FYQ113" s="47"/>
      <c r="FYR113" s="47"/>
      <c r="FYS113" s="47"/>
      <c r="FYT113" s="47"/>
      <c r="FYU113" s="47"/>
      <c r="FYV113" s="47"/>
      <c r="FYW113" s="47"/>
      <c r="FYX113" s="47"/>
      <c r="FYY113" s="47"/>
      <c r="FYZ113" s="47"/>
      <c r="FZA113" s="47"/>
      <c r="FZB113" s="47"/>
      <c r="FZC113" s="47"/>
      <c r="FZD113" s="47"/>
      <c r="FZE113" s="47"/>
      <c r="FZF113" s="47"/>
      <c r="FZG113" s="47"/>
      <c r="FZH113" s="47"/>
      <c r="FZI113" s="47"/>
      <c r="FZJ113" s="47"/>
      <c r="FZK113" s="47"/>
      <c r="FZL113" s="47"/>
      <c r="FZM113" s="47"/>
      <c r="FZN113" s="47"/>
      <c r="FZO113" s="47"/>
      <c r="FZP113" s="47"/>
      <c r="FZQ113" s="47"/>
      <c r="FZR113" s="47"/>
      <c r="FZS113" s="47"/>
      <c r="FZT113" s="47"/>
      <c r="FZU113" s="47"/>
      <c r="FZV113" s="47"/>
      <c r="FZW113" s="47"/>
      <c r="FZX113" s="47"/>
      <c r="FZY113" s="47"/>
      <c r="FZZ113" s="47"/>
      <c r="GAA113" s="47"/>
      <c r="GAB113" s="47"/>
      <c r="GAC113" s="47"/>
      <c r="GAD113" s="47"/>
      <c r="GAE113" s="47"/>
      <c r="GAF113" s="47"/>
      <c r="GAG113" s="47"/>
      <c r="GAH113" s="47"/>
      <c r="GAI113" s="47"/>
      <c r="GAJ113" s="47"/>
      <c r="GAK113" s="47"/>
      <c r="GAL113" s="47"/>
      <c r="GAM113" s="47"/>
      <c r="GAN113" s="47"/>
      <c r="GAO113" s="47"/>
      <c r="GAP113" s="47"/>
      <c r="GAQ113" s="47"/>
      <c r="GAR113" s="47"/>
      <c r="GAS113" s="47"/>
      <c r="GAT113" s="47"/>
      <c r="GAU113" s="47"/>
      <c r="GAV113" s="47"/>
      <c r="GAW113" s="47"/>
      <c r="GAX113" s="47"/>
      <c r="GAY113" s="47"/>
      <c r="GAZ113" s="47"/>
      <c r="GBA113" s="47"/>
      <c r="GBB113" s="47"/>
      <c r="GBC113" s="47"/>
      <c r="GBD113" s="47"/>
      <c r="GBE113" s="47"/>
      <c r="GBF113" s="47"/>
      <c r="GBG113" s="47"/>
      <c r="GBH113" s="47"/>
      <c r="GBI113" s="47"/>
      <c r="GBJ113" s="47"/>
      <c r="GBK113" s="47"/>
      <c r="GBL113" s="47"/>
      <c r="GBM113" s="47"/>
      <c r="GBN113" s="47"/>
      <c r="GBO113" s="47"/>
      <c r="GBP113" s="47"/>
      <c r="GBQ113" s="47"/>
      <c r="GBR113" s="47"/>
      <c r="GBS113" s="47"/>
      <c r="GBT113" s="47"/>
      <c r="GBU113" s="47"/>
      <c r="GBV113" s="47"/>
      <c r="GBW113" s="47"/>
      <c r="GBX113" s="47"/>
      <c r="GBY113" s="47"/>
      <c r="GBZ113" s="47"/>
      <c r="GCA113" s="47"/>
      <c r="GCB113" s="47"/>
      <c r="GCC113" s="47"/>
      <c r="GCD113" s="47"/>
      <c r="GCE113" s="47"/>
      <c r="GCF113" s="47"/>
      <c r="GCG113" s="47"/>
      <c r="GCH113" s="47"/>
      <c r="GCI113" s="47"/>
      <c r="GCJ113" s="47"/>
      <c r="GCK113" s="47"/>
      <c r="GCL113" s="47"/>
      <c r="GCM113" s="47"/>
      <c r="GCN113" s="47"/>
      <c r="GCO113" s="47"/>
      <c r="GCP113" s="47"/>
      <c r="GCQ113" s="47"/>
      <c r="GCR113" s="47"/>
      <c r="GCS113" s="47"/>
      <c r="GCT113" s="47"/>
      <c r="GCU113" s="47"/>
      <c r="GCV113" s="47"/>
      <c r="GCW113" s="47"/>
      <c r="GCX113" s="47"/>
      <c r="GCY113" s="47"/>
      <c r="GCZ113" s="47"/>
      <c r="GDA113" s="47"/>
      <c r="GDB113" s="47"/>
      <c r="GDC113" s="47"/>
      <c r="GDD113" s="47"/>
      <c r="GDE113" s="47"/>
      <c r="GDF113" s="47"/>
      <c r="GDG113" s="47"/>
      <c r="GDH113" s="47"/>
      <c r="GDI113" s="47"/>
      <c r="GDJ113" s="47"/>
      <c r="GDK113" s="47"/>
      <c r="GDL113" s="47"/>
      <c r="GDM113" s="47"/>
      <c r="GDN113" s="47"/>
      <c r="GDO113" s="47"/>
      <c r="GDP113" s="47"/>
      <c r="GDQ113" s="47"/>
      <c r="GDR113" s="47"/>
      <c r="GDS113" s="47"/>
      <c r="GDT113" s="47"/>
      <c r="GDU113" s="47"/>
      <c r="GDV113" s="47"/>
      <c r="GDW113" s="47"/>
      <c r="GDX113" s="47"/>
      <c r="GDY113" s="47"/>
      <c r="GDZ113" s="47"/>
      <c r="GEA113" s="47"/>
      <c r="GEB113" s="47"/>
      <c r="GEC113" s="47"/>
      <c r="GED113" s="47"/>
      <c r="GEE113" s="47"/>
      <c r="GEF113" s="47"/>
      <c r="GEG113" s="47"/>
      <c r="GEH113" s="47"/>
      <c r="GEI113" s="47"/>
      <c r="GEJ113" s="47"/>
      <c r="GEK113" s="47"/>
      <c r="GEL113" s="47"/>
      <c r="GEM113" s="47"/>
      <c r="GEN113" s="47"/>
      <c r="GEO113" s="47"/>
      <c r="GEP113" s="47"/>
      <c r="GEQ113" s="47"/>
      <c r="GER113" s="47"/>
      <c r="GES113" s="47"/>
      <c r="GET113" s="47"/>
      <c r="GEU113" s="47"/>
      <c r="GEV113" s="47"/>
      <c r="GEW113" s="47"/>
      <c r="GEX113" s="47"/>
      <c r="GEY113" s="47"/>
      <c r="GEZ113" s="47"/>
      <c r="GFA113" s="47"/>
      <c r="GFB113" s="47"/>
      <c r="GFC113" s="47"/>
      <c r="GFD113" s="47"/>
      <c r="GFE113" s="47"/>
      <c r="GFF113" s="47"/>
      <c r="GFG113" s="47"/>
      <c r="GFH113" s="47"/>
      <c r="GFI113" s="47"/>
      <c r="GFJ113" s="47"/>
      <c r="GFK113" s="47"/>
      <c r="GFL113" s="47"/>
      <c r="GFM113" s="47"/>
      <c r="GFN113" s="47"/>
      <c r="GFO113" s="47"/>
      <c r="GFP113" s="47"/>
      <c r="GFQ113" s="47"/>
      <c r="GFR113" s="47"/>
      <c r="GFS113" s="47"/>
      <c r="GFT113" s="47"/>
      <c r="GFU113" s="47"/>
      <c r="GFV113" s="47"/>
      <c r="GFW113" s="47"/>
      <c r="GFX113" s="47"/>
      <c r="GFY113" s="47"/>
      <c r="GFZ113" s="47"/>
      <c r="GGA113" s="47"/>
      <c r="GGB113" s="47"/>
      <c r="GGC113" s="47"/>
      <c r="GGD113" s="47"/>
      <c r="GGE113" s="47"/>
      <c r="GGF113" s="47"/>
      <c r="GGG113" s="47"/>
      <c r="GGH113" s="47"/>
      <c r="GGI113" s="47"/>
      <c r="GGJ113" s="47"/>
      <c r="GGK113" s="47"/>
      <c r="GGL113" s="47"/>
      <c r="GGM113" s="47"/>
      <c r="GGN113" s="47"/>
      <c r="GGO113" s="47"/>
      <c r="GGP113" s="47"/>
      <c r="GGQ113" s="47"/>
      <c r="GGR113" s="47"/>
      <c r="GGS113" s="47"/>
      <c r="GGT113" s="47"/>
      <c r="GGU113" s="47"/>
      <c r="GGV113" s="47"/>
      <c r="GGW113" s="47"/>
      <c r="GGX113" s="47"/>
      <c r="GGY113" s="47"/>
      <c r="GGZ113" s="47"/>
      <c r="GHA113" s="47"/>
      <c r="GHB113" s="47"/>
      <c r="GHC113" s="47"/>
      <c r="GHD113" s="47"/>
      <c r="GHE113" s="47"/>
      <c r="GHF113" s="47"/>
      <c r="GHG113" s="47"/>
      <c r="GHH113" s="47"/>
      <c r="GHI113" s="47"/>
      <c r="GHJ113" s="47"/>
      <c r="GHK113" s="47"/>
      <c r="GHL113" s="47"/>
      <c r="GHM113" s="47"/>
      <c r="GHN113" s="47"/>
      <c r="GHO113" s="47"/>
      <c r="GHP113" s="47"/>
      <c r="GHQ113" s="47"/>
      <c r="GHR113" s="47"/>
      <c r="GHS113" s="47"/>
      <c r="GHT113" s="47"/>
      <c r="GHU113" s="47"/>
      <c r="GHV113" s="47"/>
      <c r="GHW113" s="47"/>
      <c r="GHX113" s="47"/>
      <c r="GHY113" s="47"/>
      <c r="GHZ113" s="47"/>
      <c r="GIA113" s="47"/>
      <c r="GIB113" s="47"/>
      <c r="GIC113" s="47"/>
      <c r="GID113" s="47"/>
      <c r="GIE113" s="47"/>
      <c r="GIF113" s="47"/>
      <c r="GIG113" s="47"/>
      <c r="GIH113" s="47"/>
      <c r="GII113" s="47"/>
      <c r="GIJ113" s="47"/>
      <c r="GIK113" s="47"/>
      <c r="GIL113" s="47"/>
      <c r="GIM113" s="47"/>
      <c r="GIN113" s="47"/>
      <c r="GIO113" s="47"/>
      <c r="GIP113" s="47"/>
      <c r="GIQ113" s="47"/>
      <c r="GIR113" s="47"/>
      <c r="GIS113" s="47"/>
      <c r="GIT113" s="47"/>
      <c r="GIU113" s="47"/>
      <c r="GIV113" s="47"/>
      <c r="GIW113" s="47"/>
      <c r="GIX113" s="47"/>
      <c r="GIY113" s="47"/>
      <c r="GIZ113" s="47"/>
      <c r="GJA113" s="47"/>
      <c r="GJB113" s="47"/>
      <c r="GJC113" s="47"/>
      <c r="GJD113" s="47"/>
      <c r="GJE113" s="47"/>
      <c r="GJF113" s="47"/>
      <c r="GJG113" s="47"/>
      <c r="GJH113" s="47"/>
      <c r="GJI113" s="47"/>
      <c r="GJJ113" s="47"/>
      <c r="GJK113" s="47"/>
      <c r="GJL113" s="47"/>
      <c r="GJM113" s="47"/>
      <c r="GJN113" s="47"/>
      <c r="GJO113" s="47"/>
      <c r="GJP113" s="47"/>
      <c r="GJQ113" s="47"/>
      <c r="GJR113" s="47"/>
      <c r="GJS113" s="47"/>
      <c r="GJT113" s="47"/>
      <c r="GJU113" s="47"/>
      <c r="GJV113" s="47"/>
      <c r="GJW113" s="47"/>
      <c r="GJX113" s="47"/>
      <c r="GJY113" s="47"/>
      <c r="GJZ113" s="47"/>
      <c r="GKA113" s="47"/>
      <c r="GKB113" s="47"/>
      <c r="GKC113" s="47"/>
      <c r="GKD113" s="47"/>
      <c r="GKE113" s="47"/>
      <c r="GKF113" s="47"/>
      <c r="GKG113" s="47"/>
      <c r="GKH113" s="47"/>
      <c r="GKI113" s="47"/>
      <c r="GKJ113" s="47"/>
      <c r="GKK113" s="47"/>
      <c r="GKL113" s="47"/>
      <c r="GKM113" s="47"/>
      <c r="GKN113" s="47"/>
      <c r="GKO113" s="47"/>
      <c r="GKP113" s="47"/>
      <c r="GKQ113" s="47"/>
      <c r="GKR113" s="47"/>
      <c r="GKS113" s="47"/>
      <c r="GKT113" s="47"/>
      <c r="GKU113" s="47"/>
      <c r="GKV113" s="47"/>
      <c r="GKW113" s="47"/>
      <c r="GKX113" s="47"/>
      <c r="GKY113" s="47"/>
      <c r="GKZ113" s="47"/>
      <c r="GLA113" s="47"/>
      <c r="GLB113" s="47"/>
      <c r="GLC113" s="47"/>
      <c r="GLD113" s="47"/>
      <c r="GLE113" s="47"/>
      <c r="GLF113" s="47"/>
      <c r="GLG113" s="47"/>
      <c r="GLH113" s="47"/>
      <c r="GLI113" s="47"/>
      <c r="GLJ113" s="47"/>
      <c r="GLK113" s="47"/>
      <c r="GLL113" s="47"/>
      <c r="GLM113" s="47"/>
      <c r="GLN113" s="47"/>
      <c r="GLO113" s="47"/>
      <c r="GLP113" s="47"/>
      <c r="GLQ113" s="47"/>
      <c r="GLR113" s="47"/>
      <c r="GLS113" s="47"/>
      <c r="GLT113" s="47"/>
      <c r="GLU113" s="47"/>
      <c r="GLV113" s="47"/>
      <c r="GLW113" s="47"/>
      <c r="GLX113" s="47"/>
      <c r="GLY113" s="47"/>
      <c r="GLZ113" s="47"/>
      <c r="GMA113" s="47"/>
      <c r="GMB113" s="47"/>
      <c r="GMC113" s="47"/>
      <c r="GMD113" s="47"/>
      <c r="GME113" s="47"/>
      <c r="GMF113" s="47"/>
      <c r="GMG113" s="47"/>
      <c r="GMH113" s="47"/>
      <c r="GMI113" s="47"/>
      <c r="GMJ113" s="47"/>
      <c r="GMK113" s="47"/>
      <c r="GML113" s="47"/>
      <c r="GMM113" s="47"/>
      <c r="GMN113" s="47"/>
      <c r="GMO113" s="47"/>
      <c r="GMP113" s="47"/>
      <c r="GMQ113" s="47"/>
      <c r="GMR113" s="47"/>
      <c r="GMS113" s="47"/>
      <c r="GMT113" s="47"/>
      <c r="GMU113" s="47"/>
      <c r="GMV113" s="47"/>
      <c r="GMW113" s="47"/>
      <c r="GMX113" s="47"/>
    </row>
    <row r="114" spans="1:5094" s="49" customFormat="1" ht="13" x14ac:dyDescent="0.3">
      <c r="A114" s="105"/>
      <c r="B114" s="264"/>
      <c r="C114" s="429" t="s">
        <v>149</v>
      </c>
      <c r="D114" s="430"/>
      <c r="E114" s="430"/>
      <c r="F114" s="430"/>
      <c r="G114" s="430"/>
      <c r="H114" s="106" t="s">
        <v>2</v>
      </c>
      <c r="I114" s="107">
        <f t="shared" ref="I114:N114" si="10">SUM(I112:I113)</f>
        <v>1494109.58</v>
      </c>
      <c r="J114" s="107">
        <f t="shared" si="10"/>
        <v>23637.9</v>
      </c>
      <c r="K114" s="107">
        <f t="shared" si="10"/>
        <v>-11421.82</v>
      </c>
      <c r="L114" s="107">
        <f t="shared" si="10"/>
        <v>1506325.6600000001</v>
      </c>
      <c r="M114" s="107">
        <f t="shared" si="10"/>
        <v>1494109.58</v>
      </c>
      <c r="N114" s="107">
        <f t="shared" si="10"/>
        <v>1506325.6600000001</v>
      </c>
      <c r="O114" s="156"/>
      <c r="P114" s="61"/>
    </row>
    <row r="115" spans="1:5094" s="32" customFormat="1" ht="13" x14ac:dyDescent="0.3">
      <c r="A115" s="179"/>
      <c r="B115" s="180"/>
      <c r="C115" s="180"/>
      <c r="D115" s="195"/>
      <c r="E115" s="195"/>
      <c r="F115" s="196"/>
      <c r="G115" s="193"/>
      <c r="H115" s="198"/>
      <c r="I115" s="161"/>
      <c r="J115" s="181"/>
      <c r="K115" s="161"/>
      <c r="L115" s="162"/>
      <c r="M115" s="162"/>
      <c r="N115" s="162"/>
      <c r="O115" s="176"/>
      <c r="P115" s="60"/>
    </row>
    <row r="116" spans="1:5094" s="32" customFormat="1" ht="13" x14ac:dyDescent="0.3">
      <c r="A116" s="179"/>
      <c r="B116" s="180"/>
      <c r="C116" s="180"/>
      <c r="D116" s="195"/>
      <c r="E116" s="195"/>
      <c r="F116" s="196"/>
      <c r="G116" s="193"/>
      <c r="H116" s="198"/>
      <c r="I116" s="161"/>
      <c r="J116" s="181"/>
      <c r="K116" s="161"/>
      <c r="L116" s="162"/>
      <c r="M116" s="162"/>
      <c r="N116" s="162"/>
      <c r="O116" s="176"/>
      <c r="P116" s="60"/>
    </row>
    <row r="117" spans="1:5094" s="38" customFormat="1" ht="13" x14ac:dyDescent="0.3">
      <c r="A117" s="147" t="s">
        <v>64</v>
      </c>
      <c r="B117" s="139"/>
      <c r="C117" s="139"/>
      <c r="D117" s="141"/>
      <c r="E117" s="141"/>
      <c r="F117" s="142"/>
      <c r="G117" s="174"/>
      <c r="H117" s="144"/>
      <c r="I117" s="175"/>
      <c r="J117" s="177"/>
      <c r="K117" s="175"/>
      <c r="L117" s="146"/>
      <c r="M117" s="146"/>
      <c r="N117" s="146"/>
      <c r="O117" s="176"/>
      <c r="P117" s="58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</row>
    <row r="118" spans="1:5094" s="45" customFormat="1" ht="13" x14ac:dyDescent="0.3">
      <c r="A118" s="391"/>
      <c r="B118" s="396" t="s">
        <v>52</v>
      </c>
      <c r="C118" s="396"/>
      <c r="D118" s="397"/>
      <c r="E118" s="397"/>
      <c r="F118" s="398" t="s">
        <v>155</v>
      </c>
      <c r="G118" s="399">
        <f>SUM(G11)</f>
        <v>1.506E-3</v>
      </c>
      <c r="H118" s="400"/>
      <c r="I118" s="401">
        <v>1189080.1100000001</v>
      </c>
      <c r="J118" s="405">
        <v>1976230.38</v>
      </c>
      <c r="K118" s="401">
        <v>-1932509.25</v>
      </c>
      <c r="L118" s="394">
        <f>SUM(I118:K118)</f>
        <v>1232801.2400000002</v>
      </c>
      <c r="M118" s="394">
        <f>SUM(I118)</f>
        <v>1189080.1100000001</v>
      </c>
      <c r="N118" s="394">
        <f>SUM(L118)</f>
        <v>1232801.2400000002</v>
      </c>
      <c r="O118" s="395"/>
      <c r="P118" s="62"/>
      <c r="Q118" s="51"/>
      <c r="R118" s="51"/>
      <c r="S118" s="51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  <c r="JP118" s="47"/>
      <c r="JQ118" s="47"/>
      <c r="JR118" s="47"/>
      <c r="JS118" s="47"/>
      <c r="JT118" s="47"/>
      <c r="JU118" s="47"/>
      <c r="JV118" s="47"/>
      <c r="JW118" s="47"/>
      <c r="JX118" s="47"/>
      <c r="JY118" s="47"/>
      <c r="JZ118" s="47"/>
      <c r="KA118" s="47"/>
      <c r="KB118" s="47"/>
      <c r="KC118" s="47"/>
      <c r="KD118" s="47"/>
      <c r="KE118" s="47"/>
      <c r="KF118" s="47"/>
      <c r="KG118" s="47"/>
      <c r="KH118" s="47"/>
      <c r="KI118" s="47"/>
      <c r="KJ118" s="47"/>
      <c r="KK118" s="47"/>
      <c r="KL118" s="47"/>
      <c r="KM118" s="47"/>
      <c r="KN118" s="47"/>
      <c r="KO118" s="47"/>
      <c r="KP118" s="47"/>
      <c r="KQ118" s="47"/>
      <c r="KR118" s="47"/>
      <c r="KS118" s="47"/>
      <c r="KT118" s="47"/>
      <c r="KU118" s="47"/>
      <c r="KV118" s="47"/>
      <c r="KW118" s="47"/>
      <c r="KX118" s="47"/>
      <c r="KY118" s="47"/>
      <c r="KZ118" s="47"/>
      <c r="LA118" s="47"/>
      <c r="LB118" s="47"/>
      <c r="LC118" s="47"/>
      <c r="LD118" s="47"/>
      <c r="LE118" s="47"/>
      <c r="LF118" s="47"/>
      <c r="LG118" s="47"/>
      <c r="LH118" s="47"/>
      <c r="LI118" s="47"/>
      <c r="LJ118" s="47"/>
      <c r="LK118" s="47"/>
      <c r="LL118" s="47"/>
      <c r="LM118" s="47"/>
      <c r="LN118" s="47"/>
      <c r="LO118" s="47"/>
      <c r="LP118" s="47"/>
      <c r="LQ118" s="47"/>
      <c r="LR118" s="47"/>
      <c r="LS118" s="47"/>
      <c r="LT118" s="47"/>
      <c r="LU118" s="47"/>
      <c r="LV118" s="47"/>
      <c r="LW118" s="47"/>
      <c r="LX118" s="47"/>
      <c r="LY118" s="47"/>
      <c r="LZ118" s="47"/>
      <c r="MA118" s="47"/>
      <c r="MB118" s="47"/>
      <c r="MC118" s="47"/>
      <c r="MD118" s="47"/>
      <c r="ME118" s="47"/>
      <c r="MF118" s="47"/>
      <c r="MG118" s="47"/>
      <c r="MH118" s="47"/>
      <c r="MI118" s="47"/>
      <c r="MJ118" s="47"/>
      <c r="MK118" s="47"/>
      <c r="ML118" s="47"/>
      <c r="MM118" s="47"/>
      <c r="MN118" s="47"/>
      <c r="MO118" s="47"/>
      <c r="MP118" s="47"/>
      <c r="MQ118" s="47"/>
      <c r="MR118" s="47"/>
      <c r="MS118" s="47"/>
      <c r="MT118" s="47"/>
      <c r="MU118" s="47"/>
      <c r="MV118" s="47"/>
      <c r="MW118" s="47"/>
      <c r="MX118" s="47"/>
      <c r="MY118" s="47"/>
      <c r="MZ118" s="47"/>
      <c r="NA118" s="47"/>
      <c r="NB118" s="47"/>
      <c r="NC118" s="47"/>
      <c r="ND118" s="47"/>
      <c r="NE118" s="47"/>
      <c r="NF118" s="47"/>
      <c r="NG118" s="47"/>
      <c r="NH118" s="47"/>
      <c r="NI118" s="47"/>
      <c r="NJ118" s="47"/>
      <c r="NK118" s="47"/>
      <c r="NL118" s="47"/>
      <c r="NM118" s="47"/>
      <c r="NN118" s="47"/>
      <c r="NO118" s="47"/>
      <c r="NP118" s="47"/>
      <c r="NQ118" s="47"/>
      <c r="NR118" s="47"/>
      <c r="NS118" s="47"/>
      <c r="NT118" s="47"/>
      <c r="NU118" s="47"/>
      <c r="NV118" s="47"/>
      <c r="NW118" s="47"/>
      <c r="NX118" s="47"/>
      <c r="NY118" s="47"/>
      <c r="NZ118" s="47"/>
      <c r="OA118" s="47"/>
      <c r="OB118" s="47"/>
      <c r="OC118" s="47"/>
      <c r="OD118" s="47"/>
      <c r="OE118" s="47"/>
      <c r="OF118" s="47"/>
      <c r="OG118" s="47"/>
      <c r="OH118" s="47"/>
      <c r="OI118" s="47"/>
      <c r="OJ118" s="47"/>
      <c r="OK118" s="47"/>
      <c r="OL118" s="47"/>
      <c r="OM118" s="47"/>
      <c r="ON118" s="47"/>
      <c r="OO118" s="47"/>
      <c r="OP118" s="47"/>
      <c r="OQ118" s="47"/>
      <c r="OR118" s="47"/>
      <c r="OS118" s="47"/>
      <c r="OT118" s="47"/>
      <c r="OU118" s="47"/>
      <c r="OV118" s="47"/>
      <c r="OW118" s="47"/>
      <c r="OX118" s="47"/>
      <c r="OY118" s="47"/>
      <c r="OZ118" s="47"/>
      <c r="PA118" s="47"/>
      <c r="PB118" s="47"/>
      <c r="PC118" s="47"/>
      <c r="PD118" s="47"/>
      <c r="PE118" s="47"/>
      <c r="PF118" s="47"/>
      <c r="PG118" s="47"/>
      <c r="PH118" s="47"/>
      <c r="PI118" s="47"/>
      <c r="PJ118" s="47"/>
      <c r="PK118" s="47"/>
      <c r="PL118" s="47"/>
      <c r="PM118" s="47"/>
      <c r="PN118" s="47"/>
      <c r="PO118" s="47"/>
      <c r="PP118" s="47"/>
      <c r="PQ118" s="47"/>
      <c r="PR118" s="47"/>
      <c r="PS118" s="47"/>
      <c r="PT118" s="47"/>
      <c r="PU118" s="47"/>
      <c r="PV118" s="47"/>
      <c r="PW118" s="47"/>
      <c r="PX118" s="47"/>
      <c r="PY118" s="47"/>
      <c r="PZ118" s="47"/>
      <c r="QA118" s="47"/>
      <c r="QB118" s="47"/>
      <c r="QC118" s="47"/>
      <c r="QD118" s="47"/>
      <c r="QE118" s="47"/>
      <c r="QF118" s="47"/>
      <c r="QG118" s="47"/>
      <c r="QH118" s="47"/>
      <c r="QI118" s="47"/>
      <c r="QJ118" s="47"/>
      <c r="QK118" s="47"/>
      <c r="QL118" s="47"/>
      <c r="QM118" s="47"/>
      <c r="QN118" s="47"/>
      <c r="QO118" s="47"/>
      <c r="QP118" s="47"/>
      <c r="QQ118" s="47"/>
      <c r="QR118" s="47"/>
      <c r="QS118" s="47"/>
      <c r="QT118" s="47"/>
      <c r="QU118" s="47"/>
      <c r="QV118" s="47"/>
      <c r="QW118" s="47"/>
      <c r="QX118" s="47"/>
      <c r="QY118" s="47"/>
      <c r="QZ118" s="47"/>
      <c r="RA118" s="47"/>
      <c r="RB118" s="47"/>
      <c r="RC118" s="47"/>
      <c r="RD118" s="47"/>
      <c r="RE118" s="47"/>
      <c r="RF118" s="47"/>
      <c r="RG118" s="47"/>
      <c r="RH118" s="47"/>
      <c r="RI118" s="47"/>
      <c r="RJ118" s="47"/>
      <c r="RK118" s="47"/>
      <c r="RL118" s="47"/>
      <c r="RM118" s="47"/>
      <c r="RN118" s="47"/>
      <c r="RO118" s="47"/>
      <c r="RP118" s="47"/>
      <c r="RQ118" s="47"/>
      <c r="RR118" s="47"/>
      <c r="RS118" s="47"/>
      <c r="RT118" s="47"/>
      <c r="RU118" s="47"/>
      <c r="RV118" s="47"/>
      <c r="RW118" s="47"/>
      <c r="RX118" s="47"/>
      <c r="RY118" s="47"/>
      <c r="RZ118" s="47"/>
      <c r="SA118" s="47"/>
      <c r="SB118" s="47"/>
      <c r="SC118" s="47"/>
      <c r="SD118" s="47"/>
      <c r="SE118" s="47"/>
      <c r="SF118" s="47"/>
      <c r="SG118" s="47"/>
      <c r="SH118" s="47"/>
      <c r="SI118" s="47"/>
      <c r="SJ118" s="47"/>
      <c r="SK118" s="47"/>
      <c r="SL118" s="47"/>
      <c r="SM118" s="47"/>
      <c r="SN118" s="47"/>
      <c r="SO118" s="47"/>
      <c r="SP118" s="47"/>
      <c r="SQ118" s="47"/>
      <c r="SR118" s="47"/>
      <c r="SS118" s="47"/>
      <c r="ST118" s="47"/>
      <c r="SU118" s="47"/>
      <c r="SV118" s="47"/>
      <c r="SW118" s="47"/>
      <c r="SX118" s="47"/>
      <c r="SY118" s="47"/>
      <c r="SZ118" s="47"/>
      <c r="TA118" s="47"/>
      <c r="TB118" s="47"/>
      <c r="TC118" s="47"/>
      <c r="TD118" s="47"/>
      <c r="TE118" s="47"/>
      <c r="TF118" s="47"/>
      <c r="TG118" s="47"/>
      <c r="TH118" s="47"/>
      <c r="TI118" s="47"/>
      <c r="TJ118" s="47"/>
      <c r="TK118" s="47"/>
      <c r="TL118" s="47"/>
      <c r="TM118" s="47"/>
      <c r="TN118" s="47"/>
      <c r="TO118" s="47"/>
      <c r="TP118" s="47"/>
      <c r="TQ118" s="47"/>
      <c r="TR118" s="47"/>
      <c r="TS118" s="47"/>
      <c r="TT118" s="47"/>
      <c r="TU118" s="47"/>
      <c r="TV118" s="47"/>
      <c r="TW118" s="47"/>
      <c r="TX118" s="47"/>
      <c r="TY118" s="47"/>
      <c r="TZ118" s="47"/>
      <c r="UA118" s="47"/>
      <c r="UB118" s="47"/>
      <c r="UC118" s="47"/>
      <c r="UD118" s="47"/>
      <c r="UE118" s="47"/>
      <c r="UF118" s="47"/>
      <c r="UG118" s="47"/>
      <c r="UH118" s="47"/>
      <c r="UI118" s="47"/>
      <c r="UJ118" s="47"/>
      <c r="UK118" s="47"/>
      <c r="UL118" s="47"/>
      <c r="UM118" s="47"/>
      <c r="UN118" s="47"/>
      <c r="UO118" s="47"/>
      <c r="UP118" s="47"/>
      <c r="UQ118" s="47"/>
      <c r="UR118" s="47"/>
      <c r="US118" s="47"/>
      <c r="UT118" s="47"/>
      <c r="UU118" s="47"/>
      <c r="UV118" s="47"/>
      <c r="UW118" s="47"/>
      <c r="UX118" s="47"/>
      <c r="UY118" s="47"/>
      <c r="UZ118" s="47"/>
      <c r="VA118" s="47"/>
      <c r="VB118" s="47"/>
      <c r="VC118" s="47"/>
      <c r="VD118" s="47"/>
      <c r="VE118" s="47"/>
      <c r="VF118" s="47"/>
      <c r="VG118" s="47"/>
      <c r="VH118" s="47"/>
      <c r="VI118" s="47"/>
      <c r="VJ118" s="47"/>
      <c r="VK118" s="47"/>
      <c r="VL118" s="47"/>
      <c r="VM118" s="47"/>
      <c r="VN118" s="47"/>
      <c r="VO118" s="47"/>
      <c r="VP118" s="47"/>
      <c r="VQ118" s="47"/>
      <c r="VR118" s="47"/>
      <c r="VS118" s="47"/>
      <c r="VT118" s="47"/>
      <c r="VU118" s="47"/>
      <c r="VV118" s="47"/>
      <c r="VW118" s="47"/>
      <c r="VX118" s="47"/>
      <c r="VY118" s="47"/>
      <c r="VZ118" s="47"/>
      <c r="WA118" s="47"/>
      <c r="WB118" s="47"/>
      <c r="WC118" s="47"/>
      <c r="WD118" s="47"/>
      <c r="WE118" s="47"/>
      <c r="WF118" s="47"/>
      <c r="WG118" s="47"/>
      <c r="WH118" s="47"/>
      <c r="WI118" s="47"/>
      <c r="WJ118" s="47"/>
      <c r="WK118" s="47"/>
      <c r="WL118" s="47"/>
      <c r="WM118" s="47"/>
      <c r="WN118" s="47"/>
      <c r="WO118" s="47"/>
      <c r="WP118" s="47"/>
      <c r="WQ118" s="47"/>
      <c r="WR118" s="47"/>
      <c r="WS118" s="47"/>
      <c r="WT118" s="47"/>
      <c r="WU118" s="47"/>
      <c r="WV118" s="47"/>
      <c r="WW118" s="47"/>
      <c r="WX118" s="47"/>
      <c r="WY118" s="47"/>
      <c r="WZ118" s="47"/>
      <c r="XA118" s="47"/>
      <c r="XB118" s="47"/>
      <c r="XC118" s="47"/>
      <c r="XD118" s="47"/>
      <c r="XE118" s="47"/>
      <c r="XF118" s="47"/>
      <c r="XG118" s="47"/>
      <c r="XH118" s="47"/>
      <c r="XI118" s="47"/>
      <c r="XJ118" s="47"/>
      <c r="XK118" s="47"/>
      <c r="XL118" s="47"/>
      <c r="XM118" s="47"/>
      <c r="XN118" s="47"/>
      <c r="XO118" s="47"/>
      <c r="XP118" s="47"/>
      <c r="XQ118" s="47"/>
      <c r="XR118" s="47"/>
      <c r="XS118" s="47"/>
      <c r="XT118" s="47"/>
      <c r="XU118" s="47"/>
      <c r="XV118" s="47"/>
      <c r="XW118" s="47"/>
      <c r="XX118" s="47"/>
      <c r="XY118" s="47"/>
      <c r="XZ118" s="47"/>
      <c r="YA118" s="47"/>
      <c r="YB118" s="47"/>
      <c r="YC118" s="47"/>
      <c r="YD118" s="47"/>
      <c r="YE118" s="47"/>
      <c r="YF118" s="47"/>
      <c r="YG118" s="47"/>
      <c r="YH118" s="47"/>
      <c r="YI118" s="47"/>
      <c r="YJ118" s="47"/>
      <c r="YK118" s="47"/>
      <c r="YL118" s="47"/>
      <c r="YM118" s="47"/>
      <c r="YN118" s="47"/>
      <c r="YO118" s="47"/>
      <c r="YP118" s="47"/>
      <c r="YQ118" s="47"/>
      <c r="YR118" s="47"/>
      <c r="YS118" s="47"/>
      <c r="YT118" s="47"/>
      <c r="YU118" s="47"/>
      <c r="YV118" s="47"/>
      <c r="YW118" s="47"/>
      <c r="YX118" s="47"/>
      <c r="YY118" s="47"/>
      <c r="YZ118" s="47"/>
      <c r="ZA118" s="47"/>
      <c r="ZB118" s="47"/>
      <c r="ZC118" s="47"/>
      <c r="ZD118" s="47"/>
      <c r="ZE118" s="47"/>
      <c r="ZF118" s="47"/>
      <c r="ZG118" s="47"/>
      <c r="ZH118" s="47"/>
      <c r="ZI118" s="47"/>
      <c r="ZJ118" s="47"/>
      <c r="ZK118" s="47"/>
      <c r="ZL118" s="47"/>
      <c r="ZM118" s="47"/>
      <c r="ZN118" s="47"/>
      <c r="ZO118" s="47"/>
      <c r="ZP118" s="47"/>
      <c r="ZQ118" s="47"/>
      <c r="ZR118" s="47"/>
      <c r="ZS118" s="47"/>
      <c r="ZT118" s="47"/>
      <c r="ZU118" s="47"/>
      <c r="ZV118" s="47"/>
      <c r="ZW118" s="47"/>
      <c r="ZX118" s="47"/>
      <c r="ZY118" s="47"/>
      <c r="ZZ118" s="47"/>
      <c r="AAA118" s="47"/>
      <c r="AAB118" s="47"/>
      <c r="AAC118" s="47"/>
      <c r="AAD118" s="47"/>
      <c r="AAE118" s="47"/>
      <c r="AAF118" s="47"/>
      <c r="AAG118" s="47"/>
      <c r="AAH118" s="47"/>
      <c r="AAI118" s="47"/>
      <c r="AAJ118" s="47"/>
      <c r="AAK118" s="47"/>
      <c r="AAL118" s="47"/>
      <c r="AAM118" s="47"/>
      <c r="AAN118" s="47"/>
      <c r="AAO118" s="47"/>
      <c r="AAP118" s="47"/>
      <c r="AAQ118" s="47"/>
      <c r="AAR118" s="47"/>
      <c r="AAS118" s="47"/>
      <c r="AAT118" s="47"/>
      <c r="AAU118" s="47"/>
      <c r="AAV118" s="47"/>
      <c r="AAW118" s="47"/>
      <c r="AAX118" s="47"/>
      <c r="AAY118" s="47"/>
      <c r="AAZ118" s="47"/>
      <c r="ABA118" s="47"/>
      <c r="ABB118" s="47"/>
      <c r="ABC118" s="47"/>
      <c r="ABD118" s="47"/>
      <c r="ABE118" s="47"/>
      <c r="ABF118" s="47"/>
      <c r="ABG118" s="47"/>
      <c r="ABH118" s="47"/>
      <c r="ABI118" s="47"/>
      <c r="ABJ118" s="47"/>
      <c r="ABK118" s="47"/>
      <c r="ABL118" s="47"/>
      <c r="ABM118" s="47"/>
      <c r="ABN118" s="47"/>
      <c r="ABO118" s="47"/>
      <c r="ABP118" s="47"/>
      <c r="ABQ118" s="47"/>
      <c r="ABR118" s="47"/>
      <c r="ABS118" s="47"/>
      <c r="ABT118" s="47"/>
      <c r="ABU118" s="47"/>
      <c r="ABV118" s="47"/>
      <c r="ABW118" s="47"/>
      <c r="ABX118" s="47"/>
      <c r="ABY118" s="47"/>
      <c r="ABZ118" s="47"/>
      <c r="ACA118" s="47"/>
      <c r="ACB118" s="47"/>
      <c r="ACC118" s="47"/>
      <c r="ACD118" s="47"/>
      <c r="ACE118" s="47"/>
      <c r="ACF118" s="47"/>
      <c r="ACG118" s="47"/>
      <c r="ACH118" s="47"/>
      <c r="ACI118" s="47"/>
      <c r="ACJ118" s="47"/>
      <c r="ACK118" s="47"/>
      <c r="ACL118" s="47"/>
      <c r="ACM118" s="47"/>
      <c r="ACN118" s="47"/>
      <c r="ACO118" s="47"/>
      <c r="ACP118" s="47"/>
      <c r="ACQ118" s="47"/>
      <c r="ACR118" s="47"/>
      <c r="ACS118" s="47"/>
      <c r="ACT118" s="47"/>
      <c r="ACU118" s="47"/>
      <c r="ACV118" s="47"/>
      <c r="ACW118" s="47"/>
      <c r="ACX118" s="47"/>
      <c r="ACY118" s="47"/>
      <c r="ACZ118" s="47"/>
      <c r="ADA118" s="47"/>
      <c r="ADB118" s="47"/>
      <c r="ADC118" s="47"/>
      <c r="ADD118" s="47"/>
      <c r="ADE118" s="47"/>
      <c r="ADF118" s="47"/>
      <c r="ADG118" s="47"/>
      <c r="ADH118" s="47"/>
      <c r="ADI118" s="47"/>
      <c r="ADJ118" s="47"/>
      <c r="ADK118" s="47"/>
      <c r="ADL118" s="47"/>
      <c r="ADM118" s="47"/>
      <c r="ADN118" s="47"/>
      <c r="ADO118" s="47"/>
      <c r="ADP118" s="47"/>
      <c r="ADQ118" s="47"/>
      <c r="ADR118" s="47"/>
      <c r="ADS118" s="47"/>
      <c r="ADT118" s="47"/>
      <c r="ADU118" s="47"/>
      <c r="ADV118" s="47"/>
      <c r="ADW118" s="47"/>
      <c r="ADX118" s="47"/>
      <c r="ADY118" s="47"/>
      <c r="ADZ118" s="47"/>
      <c r="AEA118" s="47"/>
      <c r="AEB118" s="47"/>
      <c r="AEC118" s="47"/>
      <c r="AED118" s="47"/>
      <c r="AEE118" s="47"/>
      <c r="AEF118" s="47"/>
      <c r="AEG118" s="47"/>
      <c r="AEH118" s="47"/>
      <c r="AEI118" s="47"/>
      <c r="AEJ118" s="47"/>
      <c r="AEK118" s="47"/>
      <c r="AEL118" s="47"/>
      <c r="AEM118" s="47"/>
      <c r="AEN118" s="47"/>
      <c r="AEO118" s="47"/>
      <c r="AEP118" s="47"/>
      <c r="AEQ118" s="47"/>
      <c r="AER118" s="47"/>
      <c r="AES118" s="47"/>
      <c r="AET118" s="47"/>
      <c r="AEU118" s="47"/>
      <c r="AEV118" s="47"/>
      <c r="AEW118" s="47"/>
      <c r="AEX118" s="47"/>
      <c r="AEY118" s="47"/>
      <c r="AEZ118" s="47"/>
      <c r="AFA118" s="47"/>
      <c r="AFB118" s="47"/>
      <c r="AFC118" s="47"/>
      <c r="AFD118" s="47"/>
      <c r="AFE118" s="47"/>
      <c r="AFF118" s="47"/>
      <c r="AFG118" s="47"/>
      <c r="AFH118" s="47"/>
      <c r="AFI118" s="47"/>
      <c r="AFJ118" s="47"/>
      <c r="AFK118" s="47"/>
      <c r="AFL118" s="47"/>
      <c r="AFM118" s="47"/>
      <c r="AFN118" s="47"/>
      <c r="AFO118" s="47"/>
      <c r="AFP118" s="47"/>
      <c r="AFQ118" s="47"/>
      <c r="AFR118" s="47"/>
      <c r="AFS118" s="47"/>
      <c r="AFT118" s="47"/>
      <c r="AFU118" s="47"/>
      <c r="AFV118" s="47"/>
      <c r="AFW118" s="47"/>
      <c r="AFX118" s="47"/>
      <c r="AFY118" s="47"/>
      <c r="AFZ118" s="47"/>
      <c r="AGA118" s="47"/>
      <c r="AGB118" s="47"/>
      <c r="AGC118" s="47"/>
      <c r="AGD118" s="47"/>
      <c r="AGE118" s="47"/>
      <c r="AGF118" s="47"/>
      <c r="AGG118" s="47"/>
      <c r="AGH118" s="47"/>
      <c r="AGI118" s="47"/>
      <c r="AGJ118" s="47"/>
      <c r="AGK118" s="47"/>
      <c r="AGL118" s="47"/>
      <c r="AGM118" s="47"/>
      <c r="AGN118" s="47"/>
      <c r="AGO118" s="47"/>
      <c r="AGP118" s="47"/>
      <c r="AGQ118" s="47"/>
      <c r="AGR118" s="47"/>
      <c r="AGS118" s="47"/>
      <c r="AGT118" s="47"/>
      <c r="AGU118" s="47"/>
      <c r="AGV118" s="47"/>
      <c r="AGW118" s="47"/>
      <c r="AGX118" s="47"/>
      <c r="AGY118" s="47"/>
      <c r="AGZ118" s="47"/>
      <c r="AHA118" s="47"/>
      <c r="AHB118" s="47"/>
      <c r="AHC118" s="47"/>
      <c r="AHD118" s="47"/>
      <c r="AHE118" s="47"/>
      <c r="AHF118" s="47"/>
      <c r="AHG118" s="47"/>
      <c r="AHH118" s="47"/>
      <c r="AHI118" s="47"/>
      <c r="AHJ118" s="47"/>
      <c r="AHK118" s="47"/>
      <c r="AHL118" s="47"/>
      <c r="AHM118" s="47"/>
      <c r="AHN118" s="47"/>
      <c r="AHO118" s="47"/>
      <c r="AHP118" s="47"/>
      <c r="AHQ118" s="47"/>
      <c r="AHR118" s="47"/>
      <c r="AHS118" s="47"/>
      <c r="AHT118" s="47"/>
      <c r="AHU118" s="47"/>
      <c r="AHV118" s="47"/>
      <c r="AHW118" s="47"/>
      <c r="AHX118" s="47"/>
      <c r="AHY118" s="47"/>
      <c r="AHZ118" s="47"/>
      <c r="AIA118" s="47"/>
      <c r="AIB118" s="47"/>
      <c r="AIC118" s="47"/>
      <c r="AID118" s="47"/>
      <c r="AIE118" s="47"/>
      <c r="AIF118" s="47"/>
      <c r="AIG118" s="47"/>
      <c r="AIH118" s="47"/>
      <c r="AII118" s="47"/>
      <c r="AIJ118" s="47"/>
      <c r="AIK118" s="47"/>
      <c r="AIL118" s="47"/>
      <c r="AIM118" s="47"/>
      <c r="AIN118" s="47"/>
      <c r="AIO118" s="47"/>
      <c r="AIP118" s="47"/>
      <c r="AIQ118" s="47"/>
      <c r="AIR118" s="47"/>
      <c r="AIS118" s="47"/>
      <c r="AIT118" s="47"/>
      <c r="AIU118" s="47"/>
      <c r="AIV118" s="47"/>
      <c r="AIW118" s="47"/>
      <c r="AIX118" s="47"/>
      <c r="AIY118" s="47"/>
      <c r="AIZ118" s="47"/>
      <c r="AJA118" s="47"/>
      <c r="AJB118" s="47"/>
      <c r="AJC118" s="47"/>
      <c r="AJD118" s="47"/>
      <c r="AJE118" s="47"/>
      <c r="AJF118" s="47"/>
      <c r="AJG118" s="47"/>
      <c r="AJH118" s="47"/>
      <c r="AJI118" s="47"/>
      <c r="AJJ118" s="47"/>
      <c r="AJK118" s="47"/>
      <c r="AJL118" s="47"/>
      <c r="AJM118" s="47"/>
      <c r="AJN118" s="47"/>
      <c r="AJO118" s="47"/>
      <c r="AJP118" s="47"/>
      <c r="AJQ118" s="47"/>
      <c r="AJR118" s="47"/>
      <c r="AJS118" s="47"/>
      <c r="AJT118" s="47"/>
      <c r="AJU118" s="47"/>
      <c r="AJV118" s="47"/>
    </row>
    <row r="119" spans="1:5094" s="32" customFormat="1" ht="13" x14ac:dyDescent="0.3">
      <c r="A119" s="179"/>
      <c r="B119" s="180"/>
      <c r="C119" s="180"/>
      <c r="D119" s="195"/>
      <c r="E119" s="195"/>
      <c r="F119" s="196"/>
      <c r="G119" s="193"/>
      <c r="H119" s="198"/>
      <c r="I119" s="161"/>
      <c r="J119" s="181"/>
      <c r="K119" s="161"/>
      <c r="L119" s="162"/>
      <c r="M119" s="162"/>
      <c r="N119" s="162"/>
      <c r="O119" s="176"/>
      <c r="P119" s="60"/>
    </row>
    <row r="120" spans="1:5094" s="32" customFormat="1" ht="13" x14ac:dyDescent="0.3">
      <c r="A120" s="179"/>
      <c r="B120" s="180"/>
      <c r="C120" s="180"/>
      <c r="D120" s="195"/>
      <c r="E120" s="195"/>
      <c r="F120" s="196"/>
      <c r="G120" s="193"/>
      <c r="H120" s="198"/>
      <c r="I120" s="161"/>
      <c r="J120" s="181"/>
      <c r="K120" s="161"/>
      <c r="L120" s="162"/>
      <c r="M120" s="162"/>
      <c r="N120" s="162"/>
      <c r="O120" s="176"/>
      <c r="P120" s="60"/>
    </row>
    <row r="121" spans="1:5094" s="38" customFormat="1" ht="13" x14ac:dyDescent="0.3">
      <c r="A121" s="206" t="s">
        <v>90</v>
      </c>
      <c r="B121" s="207"/>
      <c r="C121" s="139"/>
      <c r="D121" s="141"/>
      <c r="E121" s="141"/>
      <c r="F121" s="142"/>
      <c r="G121" s="174"/>
      <c r="H121" s="144"/>
      <c r="I121" s="175"/>
      <c r="J121" s="177"/>
      <c r="K121" s="175"/>
      <c r="L121" s="146"/>
      <c r="M121" s="146"/>
      <c r="N121" s="146"/>
      <c r="O121" s="176"/>
      <c r="P121" s="58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</row>
    <row r="122" spans="1:5094" s="45" customFormat="1" ht="13" x14ac:dyDescent="0.3">
      <c r="A122" s="403"/>
      <c r="B122" s="396" t="s">
        <v>52</v>
      </c>
      <c r="C122" s="406"/>
      <c r="D122" s="407"/>
      <c r="E122" s="407"/>
      <c r="F122" s="398" t="s">
        <v>155</v>
      </c>
      <c r="G122" s="399">
        <f>SUM(G11)</f>
        <v>1.506E-3</v>
      </c>
      <c r="H122" s="409"/>
      <c r="I122" s="401">
        <v>80987.850000000006</v>
      </c>
      <c r="J122" s="410">
        <v>3955.41</v>
      </c>
      <c r="K122" s="401">
        <v>-1121.3399999999999</v>
      </c>
      <c r="L122" s="401">
        <f>SUM(I122:K122)</f>
        <v>83821.920000000013</v>
      </c>
      <c r="M122" s="394">
        <f>SUM(I122)</f>
        <v>80987.850000000006</v>
      </c>
      <c r="N122" s="394">
        <f>SUM(L122)</f>
        <v>83821.920000000013</v>
      </c>
      <c r="O122" s="404"/>
      <c r="P122" s="59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  <c r="RN122" s="47"/>
      <c r="RO122" s="47"/>
      <c r="RP122" s="47"/>
      <c r="RQ122" s="47"/>
      <c r="RR122" s="47"/>
      <c r="RS122" s="47"/>
      <c r="RT122" s="47"/>
      <c r="RU122" s="47"/>
      <c r="RV122" s="47"/>
      <c r="RW122" s="47"/>
      <c r="RX122" s="47"/>
      <c r="RY122" s="47"/>
      <c r="RZ122" s="47"/>
      <c r="SA122" s="47"/>
      <c r="SB122" s="47"/>
      <c r="SC122" s="47"/>
      <c r="SD122" s="47"/>
      <c r="SE122" s="47"/>
      <c r="SF122" s="47"/>
      <c r="SG122" s="47"/>
      <c r="SH122" s="47"/>
      <c r="SI122" s="47"/>
      <c r="SJ122" s="47"/>
      <c r="SK122" s="47"/>
      <c r="SL122" s="47"/>
      <c r="SM122" s="47"/>
      <c r="SN122" s="47"/>
      <c r="SO122" s="47"/>
      <c r="SP122" s="47"/>
      <c r="SQ122" s="47"/>
      <c r="SR122" s="47"/>
      <c r="SS122" s="47"/>
      <c r="ST122" s="47"/>
      <c r="SU122" s="47"/>
      <c r="SV122" s="47"/>
      <c r="SW122" s="47"/>
      <c r="SX122" s="47"/>
      <c r="SY122" s="47"/>
      <c r="SZ122" s="47"/>
      <c r="TA122" s="47"/>
      <c r="TB122" s="47"/>
      <c r="TC122" s="47"/>
      <c r="TD122" s="47"/>
      <c r="TE122" s="47"/>
      <c r="TF122" s="47"/>
      <c r="TG122" s="47"/>
      <c r="TH122" s="47"/>
      <c r="TI122" s="47"/>
      <c r="TJ122" s="47"/>
      <c r="TK122" s="47"/>
      <c r="TL122" s="47"/>
      <c r="TM122" s="47"/>
      <c r="TN122" s="47"/>
      <c r="TO122" s="47"/>
      <c r="TP122" s="47"/>
      <c r="TQ122" s="47"/>
      <c r="TR122" s="47"/>
      <c r="TS122" s="47"/>
      <c r="TT122" s="47"/>
      <c r="TU122" s="47"/>
      <c r="TV122" s="47"/>
      <c r="TW122" s="47"/>
      <c r="TX122" s="47"/>
      <c r="TY122" s="47"/>
      <c r="TZ122" s="47"/>
      <c r="UA122" s="47"/>
      <c r="UB122" s="47"/>
      <c r="UC122" s="47"/>
      <c r="UD122" s="47"/>
      <c r="UE122" s="47"/>
      <c r="UF122" s="47"/>
      <c r="UG122" s="47"/>
      <c r="UH122" s="47"/>
      <c r="UI122" s="47"/>
      <c r="UJ122" s="47"/>
      <c r="UK122" s="47"/>
      <c r="UL122" s="47"/>
      <c r="UM122" s="47"/>
      <c r="UN122" s="47"/>
      <c r="UO122" s="47"/>
      <c r="UP122" s="47"/>
      <c r="UQ122" s="47"/>
      <c r="UR122" s="47"/>
      <c r="US122" s="47"/>
      <c r="UT122" s="47"/>
      <c r="UU122" s="47"/>
      <c r="UV122" s="47"/>
      <c r="UW122" s="47"/>
      <c r="UX122" s="47"/>
      <c r="UY122" s="47"/>
      <c r="UZ122" s="47"/>
      <c r="VA122" s="47"/>
      <c r="VB122" s="47"/>
      <c r="VC122" s="47"/>
      <c r="VD122" s="47"/>
      <c r="VE122" s="47"/>
      <c r="VF122" s="47"/>
      <c r="VG122" s="47"/>
      <c r="VH122" s="47"/>
      <c r="VI122" s="47"/>
      <c r="VJ122" s="47"/>
      <c r="VK122" s="47"/>
      <c r="VL122" s="47"/>
      <c r="VM122" s="47"/>
      <c r="VN122" s="47"/>
      <c r="VO122" s="47"/>
      <c r="VP122" s="47"/>
      <c r="VQ122" s="47"/>
      <c r="VR122" s="47"/>
      <c r="VS122" s="47"/>
      <c r="VT122" s="47"/>
      <c r="VU122" s="47"/>
      <c r="VV122" s="47"/>
      <c r="VW122" s="47"/>
      <c r="VX122" s="47"/>
      <c r="VY122" s="47"/>
      <c r="VZ122" s="47"/>
      <c r="WA122" s="47"/>
      <c r="WB122" s="47"/>
      <c r="WC122" s="47"/>
      <c r="WD122" s="47"/>
      <c r="WE122" s="47"/>
      <c r="WF122" s="47"/>
      <c r="WG122" s="47"/>
      <c r="WH122" s="47"/>
      <c r="WI122" s="47"/>
      <c r="WJ122" s="47"/>
      <c r="WK122" s="47"/>
      <c r="WL122" s="47"/>
      <c r="WM122" s="47"/>
      <c r="WN122" s="47"/>
      <c r="WO122" s="47"/>
      <c r="WP122" s="47"/>
      <c r="WQ122" s="47"/>
      <c r="WR122" s="47"/>
      <c r="WS122" s="47"/>
      <c r="WT122" s="47"/>
      <c r="WU122" s="47"/>
      <c r="WV122" s="47"/>
      <c r="WW122" s="47"/>
      <c r="WX122" s="47"/>
      <c r="WY122" s="47"/>
      <c r="WZ122" s="47"/>
      <c r="XA122" s="47"/>
      <c r="XB122" s="47"/>
      <c r="XC122" s="47"/>
      <c r="XD122" s="47"/>
      <c r="XE122" s="47"/>
      <c r="XF122" s="47"/>
      <c r="XG122" s="47"/>
      <c r="XH122" s="47"/>
      <c r="XI122" s="47"/>
      <c r="XJ122" s="47"/>
      <c r="XK122" s="47"/>
      <c r="XL122" s="47"/>
      <c r="XM122" s="47"/>
      <c r="XN122" s="47"/>
      <c r="XO122" s="47"/>
      <c r="XP122" s="47"/>
      <c r="XQ122" s="47"/>
      <c r="XR122" s="47"/>
      <c r="XS122" s="47"/>
      <c r="XT122" s="47"/>
      <c r="XU122" s="47"/>
      <c r="XV122" s="47"/>
      <c r="XW122" s="47"/>
      <c r="XX122" s="47"/>
      <c r="XY122" s="47"/>
      <c r="XZ122" s="47"/>
      <c r="YA122" s="47"/>
      <c r="YB122" s="47"/>
      <c r="YC122" s="47"/>
      <c r="YD122" s="47"/>
      <c r="YE122" s="47"/>
      <c r="YF122" s="47"/>
      <c r="YG122" s="47"/>
      <c r="YH122" s="47"/>
      <c r="YI122" s="47"/>
      <c r="YJ122" s="47"/>
      <c r="YK122" s="47"/>
      <c r="YL122" s="47"/>
      <c r="YM122" s="47"/>
      <c r="YN122" s="47"/>
      <c r="YO122" s="47"/>
      <c r="YP122" s="47"/>
      <c r="YQ122" s="47"/>
      <c r="YR122" s="47"/>
      <c r="YS122" s="47"/>
      <c r="YT122" s="47"/>
      <c r="YU122" s="47"/>
      <c r="YV122" s="47"/>
      <c r="YW122" s="47"/>
      <c r="YX122" s="47"/>
      <c r="YY122" s="47"/>
      <c r="YZ122" s="47"/>
      <c r="ZA122" s="47"/>
      <c r="ZB122" s="47"/>
      <c r="ZC122" s="47"/>
      <c r="ZD122" s="47"/>
      <c r="ZE122" s="47"/>
      <c r="ZF122" s="47"/>
      <c r="ZG122" s="47"/>
      <c r="ZH122" s="47"/>
      <c r="ZI122" s="47"/>
      <c r="ZJ122" s="47"/>
      <c r="ZK122" s="47"/>
      <c r="ZL122" s="47"/>
      <c r="ZM122" s="47"/>
      <c r="ZN122" s="47"/>
      <c r="ZO122" s="47"/>
      <c r="ZP122" s="47"/>
      <c r="ZQ122" s="47"/>
      <c r="ZR122" s="47"/>
      <c r="ZS122" s="47"/>
      <c r="ZT122" s="47"/>
      <c r="ZU122" s="47"/>
      <c r="ZV122" s="47"/>
      <c r="ZW122" s="47"/>
      <c r="ZX122" s="47"/>
      <c r="ZY122" s="47"/>
      <c r="ZZ122" s="47"/>
      <c r="AAA122" s="47"/>
      <c r="AAB122" s="47"/>
      <c r="AAC122" s="47"/>
      <c r="AAD122" s="47"/>
      <c r="AAE122" s="47"/>
      <c r="AAF122" s="47"/>
      <c r="AAG122" s="47"/>
      <c r="AAH122" s="47"/>
      <c r="AAI122" s="47"/>
      <c r="AAJ122" s="47"/>
      <c r="AAK122" s="47"/>
      <c r="AAL122" s="47"/>
      <c r="AAM122" s="47"/>
      <c r="AAN122" s="47"/>
      <c r="AAO122" s="47"/>
      <c r="AAP122" s="47"/>
      <c r="AAQ122" s="47"/>
      <c r="AAR122" s="47"/>
      <c r="AAS122" s="47"/>
      <c r="AAT122" s="47"/>
      <c r="AAU122" s="47"/>
      <c r="AAV122" s="47"/>
      <c r="AAW122" s="47"/>
      <c r="AAX122" s="47"/>
      <c r="AAY122" s="47"/>
      <c r="AAZ122" s="47"/>
      <c r="ABA122" s="47"/>
      <c r="ABB122" s="47"/>
      <c r="ABC122" s="47"/>
      <c r="ABD122" s="47"/>
      <c r="ABE122" s="47"/>
      <c r="ABF122" s="47"/>
      <c r="ABG122" s="47"/>
      <c r="ABH122" s="47"/>
      <c r="ABI122" s="47"/>
      <c r="ABJ122" s="47"/>
      <c r="ABK122" s="47"/>
      <c r="ABL122" s="47"/>
      <c r="ABM122" s="47"/>
      <c r="ABN122" s="47"/>
      <c r="ABO122" s="47"/>
      <c r="ABP122" s="47"/>
      <c r="ABQ122" s="47"/>
      <c r="ABR122" s="47"/>
      <c r="ABS122" s="47"/>
      <c r="ABT122" s="47"/>
      <c r="ABU122" s="47"/>
      <c r="ABV122" s="47"/>
      <c r="ABW122" s="47"/>
      <c r="ABX122" s="47"/>
      <c r="ABY122" s="47"/>
      <c r="ABZ122" s="47"/>
      <c r="ACA122" s="47"/>
      <c r="ACB122" s="47"/>
      <c r="ACC122" s="47"/>
      <c r="ACD122" s="47"/>
      <c r="ACE122" s="47"/>
      <c r="ACF122" s="47"/>
      <c r="ACG122" s="47"/>
      <c r="ACH122" s="47"/>
      <c r="ACI122" s="47"/>
      <c r="ACJ122" s="47"/>
      <c r="ACK122" s="47"/>
      <c r="ACL122" s="47"/>
      <c r="ACM122" s="47"/>
      <c r="ACN122" s="47"/>
      <c r="ACO122" s="47"/>
      <c r="ACP122" s="47"/>
      <c r="ACQ122" s="47"/>
      <c r="ACR122" s="47"/>
      <c r="ACS122" s="47"/>
      <c r="ACT122" s="47"/>
      <c r="ACU122" s="47"/>
      <c r="ACV122" s="47"/>
      <c r="ACW122" s="47"/>
      <c r="ACX122" s="47"/>
      <c r="ACY122" s="47"/>
      <c r="ACZ122" s="47"/>
      <c r="ADA122" s="47"/>
      <c r="ADB122" s="47"/>
      <c r="ADC122" s="47"/>
      <c r="ADD122" s="47"/>
      <c r="ADE122" s="47"/>
      <c r="ADF122" s="47"/>
      <c r="ADG122" s="47"/>
      <c r="ADH122" s="47"/>
      <c r="ADI122" s="47"/>
      <c r="ADJ122" s="47"/>
      <c r="ADK122" s="47"/>
      <c r="ADL122" s="47"/>
      <c r="ADM122" s="47"/>
      <c r="ADN122" s="47"/>
      <c r="ADO122" s="47"/>
      <c r="ADP122" s="47"/>
      <c r="ADQ122" s="47"/>
      <c r="ADR122" s="47"/>
      <c r="ADS122" s="47"/>
      <c r="ADT122" s="47"/>
      <c r="ADU122" s="47"/>
      <c r="ADV122" s="47"/>
      <c r="ADW122" s="47"/>
      <c r="ADX122" s="47"/>
      <c r="ADY122" s="47"/>
      <c r="ADZ122" s="47"/>
      <c r="AEA122" s="47"/>
      <c r="AEB122" s="47"/>
      <c r="AEC122" s="47"/>
      <c r="AED122" s="47"/>
      <c r="AEE122" s="47"/>
      <c r="AEF122" s="47"/>
      <c r="AEG122" s="47"/>
      <c r="AEH122" s="47"/>
      <c r="AEI122" s="47"/>
      <c r="AEJ122" s="47"/>
      <c r="AEK122" s="47"/>
      <c r="AEL122" s="47"/>
      <c r="AEM122" s="47"/>
      <c r="AEN122" s="47"/>
      <c r="AEO122" s="47"/>
      <c r="AEP122" s="47"/>
      <c r="AEQ122" s="47"/>
      <c r="AER122" s="47"/>
      <c r="AES122" s="47"/>
      <c r="AET122" s="47"/>
      <c r="AEU122" s="47"/>
      <c r="AEV122" s="47"/>
      <c r="AEW122" s="47"/>
      <c r="AEX122" s="47"/>
      <c r="AEY122" s="47"/>
      <c r="AEZ122" s="47"/>
      <c r="AFA122" s="47"/>
      <c r="AFB122" s="47"/>
      <c r="AFC122" s="47"/>
      <c r="AFD122" s="47"/>
      <c r="AFE122" s="47"/>
      <c r="AFF122" s="47"/>
      <c r="AFG122" s="47"/>
      <c r="AFH122" s="47"/>
      <c r="AFI122" s="47"/>
      <c r="AFJ122" s="47"/>
      <c r="AFK122" s="47"/>
      <c r="AFL122" s="47"/>
      <c r="AFM122" s="47"/>
      <c r="AFN122" s="47"/>
      <c r="AFO122" s="47"/>
      <c r="AFP122" s="47"/>
      <c r="AFQ122" s="47"/>
      <c r="AFR122" s="47"/>
      <c r="AFS122" s="47"/>
      <c r="AFT122" s="47"/>
      <c r="AFU122" s="47"/>
      <c r="AFV122" s="47"/>
      <c r="AFW122" s="47"/>
      <c r="AFX122" s="47"/>
      <c r="AFY122" s="47"/>
      <c r="AFZ122" s="47"/>
      <c r="AGA122" s="47"/>
      <c r="AGB122" s="47"/>
      <c r="AGC122" s="47"/>
      <c r="AGD122" s="47"/>
      <c r="AGE122" s="47"/>
      <c r="AGF122" s="47"/>
      <c r="AGG122" s="47"/>
      <c r="AGH122" s="47"/>
      <c r="AGI122" s="47"/>
      <c r="AGJ122" s="47"/>
      <c r="AGK122" s="47"/>
      <c r="AGL122" s="47"/>
      <c r="AGM122" s="47"/>
      <c r="AGN122" s="47"/>
      <c r="AGO122" s="47"/>
      <c r="AGP122" s="47"/>
      <c r="AGQ122" s="47"/>
      <c r="AGR122" s="47"/>
      <c r="AGS122" s="47"/>
      <c r="AGT122" s="47"/>
      <c r="AGU122" s="47"/>
      <c r="AGV122" s="47"/>
      <c r="AGW122" s="47"/>
      <c r="AGX122" s="47"/>
      <c r="AGY122" s="47"/>
      <c r="AGZ122" s="47"/>
      <c r="AHA122" s="47"/>
      <c r="AHB122" s="47"/>
      <c r="AHC122" s="47"/>
      <c r="AHD122" s="47"/>
      <c r="AHE122" s="47"/>
      <c r="AHF122" s="47"/>
      <c r="AHG122" s="47"/>
      <c r="AHH122" s="47"/>
      <c r="AHI122" s="47"/>
      <c r="AHJ122" s="47"/>
      <c r="AHK122" s="47"/>
      <c r="AHL122" s="47"/>
      <c r="AHM122" s="47"/>
      <c r="AHN122" s="47"/>
      <c r="AHO122" s="47"/>
      <c r="AHP122" s="47"/>
      <c r="AHQ122" s="47"/>
      <c r="AHR122" s="47"/>
      <c r="AHS122" s="47"/>
      <c r="AHT122" s="47"/>
      <c r="AHU122" s="47"/>
      <c r="AHV122" s="47"/>
      <c r="AHW122" s="47"/>
      <c r="AHX122" s="47"/>
      <c r="AHY122" s="47"/>
      <c r="AHZ122" s="47"/>
      <c r="AIA122" s="47"/>
      <c r="AIB122" s="47"/>
      <c r="AIC122" s="47"/>
      <c r="AID122" s="47"/>
      <c r="AIE122" s="47"/>
      <c r="AIF122" s="47"/>
      <c r="AIG122" s="47"/>
      <c r="AIH122" s="47"/>
      <c r="AII122" s="47"/>
      <c r="AIJ122" s="47"/>
      <c r="AIK122" s="47"/>
      <c r="AIL122" s="47"/>
      <c r="AIM122" s="47"/>
      <c r="AIN122" s="47"/>
      <c r="AIO122" s="47"/>
      <c r="AIP122" s="47"/>
      <c r="AIQ122" s="47"/>
      <c r="AIR122" s="47"/>
      <c r="AIS122" s="47"/>
      <c r="AIT122" s="47"/>
      <c r="AIU122" s="47"/>
      <c r="AIV122" s="47"/>
      <c r="AIW122" s="47"/>
      <c r="AIX122" s="47"/>
      <c r="AIY122" s="47"/>
      <c r="AIZ122" s="47"/>
      <c r="AJA122" s="47"/>
      <c r="AJB122" s="47"/>
      <c r="AJC122" s="47"/>
      <c r="AJD122" s="47"/>
      <c r="AJE122" s="47"/>
      <c r="AJF122" s="47"/>
      <c r="AJG122" s="47"/>
      <c r="AJH122" s="47"/>
      <c r="AJI122" s="47"/>
      <c r="AJJ122" s="47"/>
      <c r="AJK122" s="47"/>
      <c r="AJL122" s="47"/>
      <c r="AJM122" s="47"/>
      <c r="AJN122" s="47"/>
      <c r="AJO122" s="47"/>
      <c r="AJP122" s="47"/>
      <c r="AJQ122" s="47"/>
      <c r="AJR122" s="47"/>
      <c r="AJS122" s="47"/>
      <c r="AJT122" s="47"/>
      <c r="AJU122" s="47"/>
      <c r="AJV122" s="47"/>
    </row>
    <row r="123" spans="1:5094" s="34" customFormat="1" ht="13" x14ac:dyDescent="0.3">
      <c r="A123" s="265"/>
      <c r="B123" s="266" t="s">
        <v>144</v>
      </c>
      <c r="C123" s="266"/>
      <c r="D123" s="267"/>
      <c r="E123" s="267"/>
      <c r="F123" s="268"/>
      <c r="G123" s="269">
        <f>SUM(G13)</f>
        <v>3.14E-3</v>
      </c>
      <c r="H123" s="270"/>
      <c r="I123" s="271">
        <v>300000</v>
      </c>
      <c r="J123" s="272">
        <v>0</v>
      </c>
      <c r="K123" s="271">
        <v>0</v>
      </c>
      <c r="L123" s="273">
        <f>SUM(I123:K123)</f>
        <v>300000</v>
      </c>
      <c r="M123" s="273">
        <f>SUM(I123)</f>
        <v>300000</v>
      </c>
      <c r="N123" s="273">
        <f>SUM(L123)</f>
        <v>300000</v>
      </c>
      <c r="O123" s="274"/>
      <c r="P123" s="62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  <c r="JP123" s="47"/>
      <c r="JQ123" s="47"/>
      <c r="JR123" s="47"/>
      <c r="JS123" s="47"/>
      <c r="JT123" s="47"/>
      <c r="JU123" s="47"/>
      <c r="JV123" s="47"/>
      <c r="JW123" s="47"/>
      <c r="JX123" s="47"/>
      <c r="JY123" s="47"/>
      <c r="JZ123" s="47"/>
      <c r="KA123" s="47"/>
      <c r="KB123" s="47"/>
      <c r="KC123" s="47"/>
      <c r="KD123" s="47"/>
      <c r="KE123" s="47"/>
      <c r="KF123" s="47"/>
      <c r="KG123" s="47"/>
      <c r="KH123" s="47"/>
      <c r="KI123" s="47"/>
      <c r="KJ123" s="47"/>
      <c r="KK123" s="47"/>
      <c r="KL123" s="47"/>
      <c r="KM123" s="47"/>
      <c r="KN123" s="47"/>
      <c r="KO123" s="47"/>
      <c r="KP123" s="47"/>
      <c r="KQ123" s="47"/>
      <c r="KR123" s="47"/>
      <c r="KS123" s="47"/>
      <c r="KT123" s="47"/>
      <c r="KU123" s="47"/>
      <c r="KV123" s="47"/>
      <c r="KW123" s="47"/>
      <c r="KX123" s="47"/>
      <c r="KY123" s="47"/>
      <c r="KZ123" s="47"/>
      <c r="LA123" s="47"/>
      <c r="LB123" s="47"/>
      <c r="LC123" s="47"/>
      <c r="LD123" s="47"/>
      <c r="LE123" s="47"/>
      <c r="LF123" s="47"/>
      <c r="LG123" s="47"/>
      <c r="LH123" s="47"/>
      <c r="LI123" s="47"/>
      <c r="LJ123" s="47"/>
      <c r="LK123" s="47"/>
      <c r="LL123" s="47"/>
      <c r="LM123" s="47"/>
      <c r="LN123" s="47"/>
      <c r="LO123" s="47"/>
      <c r="LP123" s="47"/>
      <c r="LQ123" s="47"/>
      <c r="LR123" s="47"/>
      <c r="LS123" s="47"/>
      <c r="LT123" s="47"/>
      <c r="LU123" s="47"/>
      <c r="LV123" s="47"/>
      <c r="LW123" s="47"/>
      <c r="LX123" s="47"/>
      <c r="LY123" s="47"/>
      <c r="LZ123" s="47"/>
      <c r="MA123" s="47"/>
      <c r="MB123" s="47"/>
      <c r="MC123" s="47"/>
      <c r="MD123" s="47"/>
      <c r="ME123" s="47"/>
      <c r="MF123" s="47"/>
      <c r="MG123" s="47"/>
      <c r="MH123" s="47"/>
      <c r="MI123" s="47"/>
      <c r="MJ123" s="47"/>
      <c r="MK123" s="47"/>
      <c r="ML123" s="47"/>
      <c r="MM123" s="47"/>
      <c r="MN123" s="47"/>
      <c r="MO123" s="47"/>
      <c r="MP123" s="47"/>
      <c r="MQ123" s="47"/>
      <c r="MR123" s="47"/>
      <c r="MS123" s="47"/>
      <c r="MT123" s="47"/>
      <c r="MU123" s="47"/>
      <c r="MV123" s="47"/>
      <c r="MW123" s="47"/>
      <c r="MX123" s="47"/>
      <c r="MY123" s="47"/>
      <c r="MZ123" s="47"/>
      <c r="NA123" s="47"/>
      <c r="NB123" s="47"/>
      <c r="NC123" s="47"/>
      <c r="ND123" s="47"/>
      <c r="NE123" s="47"/>
      <c r="NF123" s="47"/>
      <c r="NG123" s="47"/>
      <c r="NH123" s="47"/>
      <c r="NI123" s="47"/>
      <c r="NJ123" s="47"/>
      <c r="NK123" s="47"/>
      <c r="NL123" s="47"/>
      <c r="NM123" s="47"/>
      <c r="NN123" s="47"/>
      <c r="NO123" s="47"/>
      <c r="NP123" s="47"/>
      <c r="NQ123" s="47"/>
      <c r="NR123" s="47"/>
      <c r="NS123" s="47"/>
      <c r="NT123" s="47"/>
      <c r="NU123" s="47"/>
      <c r="NV123" s="47"/>
      <c r="NW123" s="47"/>
      <c r="NX123" s="47"/>
      <c r="NY123" s="47"/>
      <c r="NZ123" s="47"/>
      <c r="OA123" s="47"/>
      <c r="OB123" s="47"/>
      <c r="OC123" s="47"/>
      <c r="OD123" s="47"/>
      <c r="OE123" s="47"/>
      <c r="OF123" s="47"/>
      <c r="OG123" s="47"/>
      <c r="OH123" s="47"/>
      <c r="OI123" s="47"/>
      <c r="OJ123" s="47"/>
      <c r="OK123" s="47"/>
      <c r="OL123" s="47"/>
      <c r="OM123" s="47"/>
      <c r="ON123" s="47"/>
      <c r="OO123" s="47"/>
      <c r="OP123" s="47"/>
      <c r="OQ123" s="47"/>
      <c r="OR123" s="47"/>
      <c r="OS123" s="47"/>
      <c r="OT123" s="47"/>
      <c r="OU123" s="47"/>
      <c r="OV123" s="47"/>
      <c r="OW123" s="47"/>
      <c r="OX123" s="47"/>
      <c r="OY123" s="47"/>
      <c r="OZ123" s="47"/>
      <c r="PA123" s="47"/>
      <c r="PB123" s="47"/>
      <c r="PC123" s="47"/>
      <c r="PD123" s="47"/>
      <c r="PE123" s="47"/>
      <c r="PF123" s="47"/>
      <c r="PG123" s="47"/>
      <c r="PH123" s="47"/>
      <c r="PI123" s="47"/>
      <c r="PJ123" s="47"/>
      <c r="PK123" s="47"/>
      <c r="PL123" s="47"/>
      <c r="PM123" s="47"/>
      <c r="PN123" s="47"/>
      <c r="PO123" s="47"/>
      <c r="PP123" s="47"/>
      <c r="PQ123" s="47"/>
      <c r="PR123" s="47"/>
      <c r="PS123" s="47"/>
      <c r="PT123" s="47"/>
      <c r="PU123" s="47"/>
      <c r="PV123" s="47"/>
      <c r="PW123" s="47"/>
      <c r="PX123" s="47"/>
      <c r="PY123" s="47"/>
      <c r="PZ123" s="47"/>
      <c r="QA123" s="47"/>
      <c r="QB123" s="47"/>
      <c r="QC123" s="47"/>
      <c r="QD123" s="47"/>
      <c r="QE123" s="47"/>
      <c r="QF123" s="47"/>
      <c r="QG123" s="47"/>
      <c r="QH123" s="47"/>
      <c r="QI123" s="47"/>
      <c r="QJ123" s="47"/>
      <c r="QK123" s="47"/>
      <c r="QL123" s="47"/>
      <c r="QM123" s="47"/>
      <c r="QN123" s="47"/>
      <c r="QO123" s="47"/>
      <c r="QP123" s="47"/>
      <c r="QQ123" s="47"/>
      <c r="QR123" s="47"/>
      <c r="QS123" s="47"/>
      <c r="QT123" s="47"/>
      <c r="QU123" s="47"/>
      <c r="QV123" s="47"/>
      <c r="QW123" s="47"/>
      <c r="QX123" s="47"/>
      <c r="QY123" s="47"/>
      <c r="QZ123" s="47"/>
      <c r="RA123" s="47"/>
      <c r="RB123" s="47"/>
      <c r="RC123" s="47"/>
      <c r="RD123" s="47"/>
      <c r="RE123" s="47"/>
      <c r="RF123" s="47"/>
      <c r="RG123" s="47"/>
      <c r="RH123" s="47"/>
      <c r="RI123" s="47"/>
      <c r="RJ123" s="47"/>
      <c r="RK123" s="47"/>
      <c r="RL123" s="47"/>
      <c r="RM123" s="47"/>
      <c r="RN123" s="47"/>
      <c r="RO123" s="47"/>
      <c r="RP123" s="47"/>
      <c r="RQ123" s="47"/>
      <c r="RR123" s="47"/>
      <c r="RS123" s="47"/>
      <c r="RT123" s="47"/>
      <c r="RU123" s="47"/>
      <c r="RV123" s="47"/>
      <c r="RW123" s="47"/>
      <c r="RX123" s="47"/>
      <c r="RY123" s="47"/>
      <c r="RZ123" s="47"/>
      <c r="SA123" s="47"/>
      <c r="SB123" s="47"/>
      <c r="SC123" s="47"/>
      <c r="SD123" s="47"/>
      <c r="SE123" s="47"/>
      <c r="SF123" s="47"/>
      <c r="SG123" s="47"/>
      <c r="SH123" s="47"/>
      <c r="SI123" s="47"/>
      <c r="SJ123" s="47"/>
      <c r="SK123" s="47"/>
      <c r="SL123" s="47"/>
      <c r="SM123" s="47"/>
      <c r="SN123" s="47"/>
      <c r="SO123" s="47"/>
      <c r="SP123" s="47"/>
      <c r="SQ123" s="47"/>
      <c r="SR123" s="47"/>
      <c r="SS123" s="47"/>
      <c r="ST123" s="47"/>
      <c r="SU123" s="47"/>
      <c r="SV123" s="47"/>
      <c r="SW123" s="47"/>
      <c r="SX123" s="47"/>
      <c r="SY123" s="47"/>
      <c r="SZ123" s="47"/>
      <c r="TA123" s="47"/>
      <c r="TB123" s="47"/>
      <c r="TC123" s="47"/>
      <c r="TD123" s="47"/>
      <c r="TE123" s="47"/>
      <c r="TF123" s="47"/>
      <c r="TG123" s="47"/>
      <c r="TH123" s="47"/>
      <c r="TI123" s="47"/>
      <c r="TJ123" s="47"/>
      <c r="TK123" s="47"/>
      <c r="TL123" s="47"/>
      <c r="TM123" s="47"/>
      <c r="TN123" s="47"/>
      <c r="TO123" s="47"/>
      <c r="TP123" s="47"/>
      <c r="TQ123" s="47"/>
      <c r="TR123" s="47"/>
      <c r="TS123" s="47"/>
      <c r="TT123" s="47"/>
      <c r="TU123" s="47"/>
      <c r="TV123" s="47"/>
      <c r="TW123" s="47"/>
      <c r="TX123" s="47"/>
      <c r="TY123" s="47"/>
      <c r="TZ123" s="47"/>
      <c r="UA123" s="47"/>
      <c r="UB123" s="47"/>
      <c r="UC123" s="47"/>
      <c r="UD123" s="47"/>
      <c r="UE123" s="47"/>
      <c r="UF123" s="47"/>
      <c r="UG123" s="47"/>
      <c r="UH123" s="47"/>
      <c r="UI123" s="47"/>
      <c r="UJ123" s="47"/>
      <c r="UK123" s="47"/>
      <c r="UL123" s="47"/>
      <c r="UM123" s="47"/>
      <c r="UN123" s="47"/>
      <c r="UO123" s="47"/>
      <c r="UP123" s="47"/>
      <c r="UQ123" s="47"/>
      <c r="UR123" s="47"/>
      <c r="US123" s="47"/>
      <c r="UT123" s="47"/>
      <c r="UU123" s="47"/>
      <c r="UV123" s="47"/>
      <c r="UW123" s="47"/>
      <c r="UX123" s="47"/>
      <c r="UY123" s="47"/>
      <c r="UZ123" s="47"/>
      <c r="VA123" s="47"/>
      <c r="VB123" s="47"/>
      <c r="VC123" s="47"/>
      <c r="VD123" s="47"/>
      <c r="VE123" s="47"/>
      <c r="VF123" s="47"/>
      <c r="VG123" s="47"/>
      <c r="VH123" s="47"/>
      <c r="VI123" s="47"/>
      <c r="VJ123" s="47"/>
      <c r="VK123" s="47"/>
      <c r="VL123" s="47"/>
      <c r="VM123" s="47"/>
      <c r="VN123" s="47"/>
      <c r="VO123" s="47"/>
      <c r="VP123" s="47"/>
      <c r="VQ123" s="47"/>
      <c r="VR123" s="47"/>
      <c r="VS123" s="47"/>
      <c r="VT123" s="47"/>
      <c r="VU123" s="47"/>
      <c r="VV123" s="47"/>
      <c r="VW123" s="47"/>
      <c r="VX123" s="47"/>
      <c r="VY123" s="47"/>
      <c r="VZ123" s="47"/>
      <c r="WA123" s="47"/>
      <c r="WB123" s="47"/>
      <c r="WC123" s="47"/>
      <c r="WD123" s="47"/>
      <c r="WE123" s="47"/>
      <c r="WF123" s="47"/>
      <c r="WG123" s="47"/>
      <c r="WH123" s="47"/>
      <c r="WI123" s="47"/>
      <c r="WJ123" s="47"/>
      <c r="WK123" s="47"/>
      <c r="WL123" s="47"/>
      <c r="WM123" s="47"/>
      <c r="WN123" s="47"/>
      <c r="WO123" s="47"/>
      <c r="WP123" s="47"/>
      <c r="WQ123" s="47"/>
      <c r="WR123" s="47"/>
      <c r="WS123" s="47"/>
      <c r="WT123" s="47"/>
      <c r="WU123" s="47"/>
      <c r="WV123" s="47"/>
      <c r="WW123" s="47"/>
      <c r="WX123" s="47"/>
      <c r="WY123" s="47"/>
      <c r="WZ123" s="47"/>
      <c r="XA123" s="47"/>
      <c r="XB123" s="47"/>
      <c r="XC123" s="47"/>
      <c r="XD123" s="47"/>
      <c r="XE123" s="47"/>
      <c r="XF123" s="47"/>
      <c r="XG123" s="47"/>
      <c r="XH123" s="47"/>
      <c r="XI123" s="47"/>
      <c r="XJ123" s="47"/>
      <c r="XK123" s="47"/>
      <c r="XL123" s="47"/>
      <c r="XM123" s="47"/>
      <c r="XN123" s="47"/>
      <c r="XO123" s="47"/>
      <c r="XP123" s="47"/>
      <c r="XQ123" s="47"/>
      <c r="XR123" s="47"/>
      <c r="XS123" s="47"/>
      <c r="XT123" s="47"/>
      <c r="XU123" s="47"/>
      <c r="XV123" s="47"/>
      <c r="XW123" s="47"/>
      <c r="XX123" s="47"/>
      <c r="XY123" s="47"/>
      <c r="XZ123" s="47"/>
      <c r="YA123" s="47"/>
      <c r="YB123" s="47"/>
      <c r="YC123" s="47"/>
      <c r="YD123" s="47"/>
      <c r="YE123" s="47"/>
      <c r="YF123" s="47"/>
      <c r="YG123" s="47"/>
      <c r="YH123" s="47"/>
      <c r="YI123" s="47"/>
      <c r="YJ123" s="47"/>
      <c r="YK123" s="47"/>
      <c r="YL123" s="47"/>
      <c r="YM123" s="47"/>
      <c r="YN123" s="47"/>
      <c r="YO123" s="47"/>
      <c r="YP123" s="47"/>
      <c r="YQ123" s="47"/>
      <c r="YR123" s="47"/>
      <c r="YS123" s="47"/>
      <c r="YT123" s="47"/>
      <c r="YU123" s="47"/>
      <c r="YV123" s="47"/>
      <c r="YW123" s="47"/>
      <c r="YX123" s="47"/>
      <c r="YY123" s="47"/>
      <c r="YZ123" s="47"/>
      <c r="ZA123" s="47"/>
      <c r="ZB123" s="47"/>
      <c r="ZC123" s="47"/>
      <c r="ZD123" s="47"/>
      <c r="ZE123" s="47"/>
      <c r="ZF123" s="47"/>
      <c r="ZG123" s="47"/>
      <c r="ZH123" s="47"/>
      <c r="ZI123" s="47"/>
      <c r="ZJ123" s="47"/>
      <c r="ZK123" s="47"/>
      <c r="ZL123" s="47"/>
      <c r="ZM123" s="47"/>
      <c r="ZN123" s="47"/>
      <c r="ZO123" s="47"/>
      <c r="ZP123" s="47"/>
      <c r="ZQ123" s="47"/>
      <c r="ZR123" s="47"/>
      <c r="ZS123" s="47"/>
      <c r="ZT123" s="47"/>
      <c r="ZU123" s="47"/>
      <c r="ZV123" s="47"/>
      <c r="ZW123" s="47"/>
      <c r="ZX123" s="47"/>
      <c r="ZY123" s="47"/>
      <c r="ZZ123" s="47"/>
      <c r="AAA123" s="47"/>
      <c r="AAB123" s="47"/>
      <c r="AAC123" s="47"/>
      <c r="AAD123" s="47"/>
      <c r="AAE123" s="47"/>
      <c r="AAF123" s="47"/>
      <c r="AAG123" s="47"/>
      <c r="AAH123" s="47"/>
      <c r="AAI123" s="47"/>
      <c r="AAJ123" s="47"/>
      <c r="AAK123" s="47"/>
      <c r="AAL123" s="47"/>
      <c r="AAM123" s="47"/>
      <c r="AAN123" s="47"/>
      <c r="AAO123" s="47"/>
      <c r="AAP123" s="47"/>
      <c r="AAQ123" s="47"/>
      <c r="AAR123" s="47"/>
      <c r="AAS123" s="47"/>
      <c r="AAT123" s="47"/>
      <c r="AAU123" s="47"/>
      <c r="AAV123" s="47"/>
      <c r="AAW123" s="47"/>
      <c r="AAX123" s="47"/>
      <c r="AAY123" s="47"/>
      <c r="AAZ123" s="47"/>
      <c r="ABA123" s="47"/>
      <c r="ABB123" s="47"/>
      <c r="ABC123" s="47"/>
      <c r="ABD123" s="47"/>
      <c r="ABE123" s="47"/>
      <c r="ABF123" s="47"/>
      <c r="ABG123" s="47"/>
      <c r="ABH123" s="47"/>
      <c r="ABI123" s="47"/>
      <c r="ABJ123" s="47"/>
      <c r="ABK123" s="47"/>
      <c r="ABL123" s="47"/>
      <c r="ABM123" s="47"/>
      <c r="ABN123" s="47"/>
      <c r="ABO123" s="47"/>
      <c r="ABP123" s="47"/>
      <c r="ABQ123" s="47"/>
      <c r="ABR123" s="47"/>
      <c r="ABS123" s="47"/>
      <c r="ABT123" s="47"/>
      <c r="ABU123" s="47"/>
      <c r="ABV123" s="47"/>
      <c r="ABW123" s="47"/>
      <c r="ABX123" s="47"/>
      <c r="ABY123" s="47"/>
      <c r="ABZ123" s="47"/>
      <c r="ACA123" s="47"/>
      <c r="ACB123" s="47"/>
      <c r="ACC123" s="47"/>
      <c r="ACD123" s="47"/>
      <c r="ACE123" s="47"/>
      <c r="ACF123" s="47"/>
      <c r="ACG123" s="47"/>
      <c r="ACH123" s="47"/>
      <c r="ACI123" s="47"/>
      <c r="ACJ123" s="47"/>
      <c r="ACK123" s="47"/>
      <c r="ACL123" s="47"/>
      <c r="ACM123" s="47"/>
      <c r="ACN123" s="47"/>
      <c r="ACO123" s="47"/>
      <c r="ACP123" s="47"/>
      <c r="ACQ123" s="47"/>
      <c r="ACR123" s="47"/>
      <c r="ACS123" s="47"/>
      <c r="ACT123" s="47"/>
      <c r="ACU123" s="47"/>
      <c r="ACV123" s="47"/>
      <c r="ACW123" s="47"/>
      <c r="ACX123" s="47"/>
      <c r="ACY123" s="47"/>
      <c r="ACZ123" s="47"/>
      <c r="ADA123" s="47"/>
      <c r="ADB123" s="47"/>
      <c r="ADC123" s="47"/>
      <c r="ADD123" s="47"/>
      <c r="ADE123" s="47"/>
      <c r="ADF123" s="47"/>
      <c r="ADG123" s="47"/>
      <c r="ADH123" s="47"/>
      <c r="ADI123" s="47"/>
      <c r="ADJ123" s="47"/>
      <c r="ADK123" s="47"/>
      <c r="ADL123" s="47"/>
      <c r="ADM123" s="47"/>
      <c r="ADN123" s="47"/>
      <c r="ADO123" s="47"/>
      <c r="ADP123" s="47"/>
      <c r="ADQ123" s="47"/>
      <c r="ADR123" s="47"/>
      <c r="ADS123" s="47"/>
      <c r="ADT123" s="47"/>
      <c r="ADU123" s="47"/>
      <c r="ADV123" s="47"/>
      <c r="ADW123" s="47"/>
      <c r="ADX123" s="47"/>
      <c r="ADY123" s="47"/>
      <c r="ADZ123" s="47"/>
      <c r="AEA123" s="47"/>
      <c r="AEB123" s="47"/>
      <c r="AEC123" s="47"/>
      <c r="AED123" s="47"/>
      <c r="AEE123" s="47"/>
      <c r="AEF123" s="47"/>
      <c r="AEG123" s="47"/>
      <c r="AEH123" s="47"/>
      <c r="AEI123" s="47"/>
      <c r="AEJ123" s="47"/>
      <c r="AEK123" s="47"/>
      <c r="AEL123" s="47"/>
      <c r="AEM123" s="47"/>
      <c r="AEN123" s="47"/>
      <c r="AEO123" s="47"/>
      <c r="AEP123" s="47"/>
      <c r="AEQ123" s="47"/>
      <c r="AER123" s="47"/>
      <c r="AES123" s="47"/>
      <c r="AET123" s="47"/>
      <c r="AEU123" s="47"/>
      <c r="AEV123" s="47"/>
      <c r="AEW123" s="47"/>
      <c r="AEX123" s="47"/>
      <c r="AEY123" s="47"/>
      <c r="AEZ123" s="47"/>
      <c r="AFA123" s="47"/>
      <c r="AFB123" s="47"/>
      <c r="AFC123" s="47"/>
      <c r="AFD123" s="47"/>
      <c r="AFE123" s="47"/>
      <c r="AFF123" s="47"/>
      <c r="AFG123" s="47"/>
      <c r="AFH123" s="47"/>
      <c r="AFI123" s="47"/>
      <c r="AFJ123" s="47"/>
      <c r="AFK123" s="47"/>
      <c r="AFL123" s="47"/>
      <c r="AFM123" s="47"/>
      <c r="AFN123" s="47"/>
      <c r="AFO123" s="47"/>
      <c r="AFP123" s="47"/>
      <c r="AFQ123" s="47"/>
      <c r="AFR123" s="47"/>
      <c r="AFS123" s="47"/>
      <c r="AFT123" s="47"/>
      <c r="AFU123" s="47"/>
      <c r="AFV123" s="47"/>
      <c r="AFW123" s="47"/>
      <c r="AFX123" s="47"/>
      <c r="AFY123" s="47"/>
      <c r="AFZ123" s="47"/>
      <c r="AGA123" s="47"/>
      <c r="AGB123" s="47"/>
      <c r="AGC123" s="47"/>
      <c r="AGD123" s="47"/>
      <c r="AGE123" s="47"/>
      <c r="AGF123" s="47"/>
      <c r="AGG123" s="47"/>
      <c r="AGH123" s="47"/>
      <c r="AGI123" s="47"/>
      <c r="AGJ123" s="47"/>
      <c r="AGK123" s="47"/>
      <c r="AGL123" s="47"/>
      <c r="AGM123" s="47"/>
      <c r="AGN123" s="47"/>
      <c r="AGO123" s="47"/>
      <c r="AGP123" s="47"/>
      <c r="AGQ123" s="47"/>
      <c r="AGR123" s="47"/>
      <c r="AGS123" s="47"/>
      <c r="AGT123" s="47"/>
      <c r="AGU123" s="47"/>
      <c r="AGV123" s="47"/>
      <c r="AGW123" s="47"/>
      <c r="AGX123" s="47"/>
      <c r="AGY123" s="47"/>
      <c r="AGZ123" s="47"/>
      <c r="AHA123" s="47"/>
      <c r="AHB123" s="47"/>
      <c r="AHC123" s="47"/>
      <c r="AHD123" s="47"/>
      <c r="AHE123" s="47"/>
      <c r="AHF123" s="47"/>
      <c r="AHG123" s="47"/>
      <c r="AHH123" s="47"/>
      <c r="AHI123" s="47"/>
      <c r="AHJ123" s="47"/>
      <c r="AHK123" s="47"/>
      <c r="AHL123" s="47"/>
      <c r="AHM123" s="47"/>
      <c r="AHN123" s="47"/>
      <c r="AHO123" s="47"/>
      <c r="AHP123" s="47"/>
      <c r="AHQ123" s="47"/>
      <c r="AHR123" s="47"/>
      <c r="AHS123" s="47"/>
      <c r="AHT123" s="47"/>
      <c r="AHU123" s="47"/>
      <c r="AHV123" s="47"/>
      <c r="AHW123" s="47"/>
      <c r="AHX123" s="47"/>
      <c r="AHY123" s="47"/>
      <c r="AHZ123" s="47"/>
      <c r="AIA123" s="47"/>
      <c r="AIB123" s="47"/>
      <c r="AIC123" s="47"/>
      <c r="AID123" s="47"/>
      <c r="AIE123" s="47"/>
      <c r="AIF123" s="47"/>
      <c r="AIG123" s="47"/>
      <c r="AIH123" s="47"/>
      <c r="AII123" s="47"/>
      <c r="AIJ123" s="47"/>
      <c r="AIK123" s="47"/>
      <c r="AIL123" s="47"/>
      <c r="AIM123" s="47"/>
      <c r="AIN123" s="47"/>
      <c r="AIO123" s="47"/>
      <c r="AIP123" s="47"/>
      <c r="AIQ123" s="47"/>
      <c r="AIR123" s="47"/>
      <c r="AIS123" s="47"/>
      <c r="AIT123" s="47"/>
      <c r="AIU123" s="47"/>
      <c r="AIV123" s="47"/>
      <c r="AIW123" s="47"/>
      <c r="AIX123" s="47"/>
      <c r="AIY123" s="47"/>
      <c r="AIZ123" s="47"/>
      <c r="AJA123" s="47"/>
      <c r="AJB123" s="47"/>
      <c r="AJC123" s="47"/>
      <c r="AJD123" s="47"/>
      <c r="AJE123" s="47"/>
      <c r="AJF123" s="47"/>
      <c r="AJG123" s="47"/>
      <c r="AJH123" s="47"/>
      <c r="AJI123" s="47"/>
      <c r="AJJ123" s="47"/>
      <c r="AJK123" s="47"/>
      <c r="AJL123" s="47"/>
      <c r="AJM123" s="47"/>
      <c r="AJN123" s="47"/>
      <c r="AJO123" s="47"/>
      <c r="AJP123" s="47"/>
      <c r="AJQ123" s="47"/>
      <c r="AJR123" s="47"/>
      <c r="AJS123" s="47"/>
      <c r="AJT123" s="47"/>
      <c r="AJU123" s="47"/>
      <c r="AJV123" s="47"/>
      <c r="AJW123" s="47"/>
      <c r="AJX123" s="47"/>
      <c r="AJY123" s="47"/>
      <c r="AJZ123" s="47"/>
      <c r="AKA123" s="47"/>
      <c r="AKB123" s="47"/>
      <c r="AKC123" s="47"/>
      <c r="AKD123" s="47"/>
      <c r="AKE123" s="47"/>
      <c r="AKF123" s="47"/>
      <c r="AKG123" s="47"/>
      <c r="AKH123" s="47"/>
      <c r="AKI123" s="47"/>
      <c r="AKJ123" s="47"/>
      <c r="AKK123" s="47"/>
      <c r="AKL123" s="47"/>
      <c r="AKM123" s="47"/>
      <c r="AKN123" s="47"/>
      <c r="AKO123" s="47"/>
      <c r="AKP123" s="47"/>
      <c r="AKQ123" s="47"/>
      <c r="AKR123" s="47"/>
      <c r="AKS123" s="47"/>
      <c r="AKT123" s="47"/>
      <c r="AKU123" s="47"/>
      <c r="AKV123" s="47"/>
      <c r="AKW123" s="47"/>
      <c r="AKX123" s="47"/>
      <c r="AKY123" s="47"/>
      <c r="AKZ123" s="47"/>
      <c r="ALA123" s="47"/>
      <c r="ALB123" s="47"/>
      <c r="ALC123" s="47"/>
      <c r="ALD123" s="47"/>
      <c r="ALE123" s="47"/>
      <c r="ALF123" s="47"/>
      <c r="ALG123" s="47"/>
      <c r="ALH123" s="47"/>
      <c r="ALI123" s="47"/>
      <c r="ALJ123" s="47"/>
      <c r="ALK123" s="47"/>
      <c r="ALL123" s="47"/>
      <c r="ALM123" s="47"/>
      <c r="ALN123" s="47"/>
      <c r="ALO123" s="47"/>
      <c r="ALP123" s="47"/>
      <c r="ALQ123" s="47"/>
      <c r="ALR123" s="47"/>
      <c r="ALS123" s="47"/>
      <c r="ALT123" s="47"/>
      <c r="ALU123" s="47"/>
      <c r="ALV123" s="47"/>
      <c r="ALW123" s="47"/>
      <c r="ALX123" s="47"/>
      <c r="ALY123" s="47"/>
      <c r="ALZ123" s="47"/>
      <c r="AMA123" s="47"/>
      <c r="AMB123" s="47"/>
      <c r="AMC123" s="47"/>
      <c r="AMD123" s="47"/>
      <c r="AME123" s="47"/>
      <c r="AMF123" s="47"/>
      <c r="AMG123" s="47"/>
      <c r="AMH123" s="47"/>
      <c r="AMI123" s="47"/>
      <c r="AMJ123" s="47"/>
      <c r="AMK123" s="47"/>
      <c r="AML123" s="47"/>
      <c r="AMM123" s="47"/>
      <c r="AMN123" s="47"/>
      <c r="AMO123" s="47"/>
      <c r="AMP123" s="47"/>
      <c r="AMQ123" s="47"/>
      <c r="AMR123" s="47"/>
      <c r="AMS123" s="47"/>
      <c r="AMT123" s="47"/>
      <c r="AMU123" s="47"/>
      <c r="AMV123" s="47"/>
      <c r="AMW123" s="47"/>
      <c r="AMX123" s="47"/>
      <c r="AMY123" s="47"/>
      <c r="AMZ123" s="47"/>
      <c r="ANA123" s="47"/>
      <c r="ANB123" s="47"/>
      <c r="ANC123" s="47"/>
      <c r="AND123" s="47"/>
      <c r="ANE123" s="47"/>
      <c r="ANF123" s="47"/>
      <c r="ANG123" s="47"/>
      <c r="ANH123" s="47"/>
      <c r="ANI123" s="47"/>
      <c r="ANJ123" s="47"/>
      <c r="ANK123" s="47"/>
      <c r="ANL123" s="47"/>
      <c r="ANM123" s="47"/>
      <c r="ANN123" s="47"/>
      <c r="ANO123" s="47"/>
      <c r="ANP123" s="47"/>
      <c r="ANQ123" s="47"/>
      <c r="ANR123" s="47"/>
      <c r="ANS123" s="47"/>
      <c r="ANT123" s="47"/>
      <c r="ANU123" s="47"/>
      <c r="ANV123" s="47"/>
      <c r="ANW123" s="47"/>
      <c r="ANX123" s="47"/>
      <c r="ANY123" s="47"/>
      <c r="ANZ123" s="47"/>
      <c r="AOA123" s="47"/>
      <c r="AOB123" s="47"/>
      <c r="AOC123" s="47"/>
      <c r="AOD123" s="47"/>
      <c r="AOE123" s="47"/>
      <c r="AOF123" s="47"/>
      <c r="AOG123" s="47"/>
      <c r="AOH123" s="47"/>
      <c r="AOI123" s="47"/>
      <c r="AOJ123" s="47"/>
      <c r="AOK123" s="47"/>
      <c r="AOL123" s="47"/>
      <c r="AOM123" s="47"/>
      <c r="AON123" s="47"/>
      <c r="AOO123" s="47"/>
      <c r="AOP123" s="47"/>
      <c r="AOQ123" s="47"/>
      <c r="AOR123" s="47"/>
      <c r="AOS123" s="47"/>
      <c r="AOT123" s="47"/>
      <c r="AOU123" s="47"/>
      <c r="AOV123" s="47"/>
      <c r="AOW123" s="47"/>
      <c r="AOX123" s="47"/>
      <c r="AOY123" s="47"/>
      <c r="AOZ123" s="47"/>
      <c r="APA123" s="47"/>
      <c r="APB123" s="47"/>
      <c r="APC123" s="47"/>
      <c r="APD123" s="47"/>
      <c r="APE123" s="47"/>
      <c r="APF123" s="47"/>
      <c r="APG123" s="47"/>
      <c r="APH123" s="47"/>
      <c r="API123" s="47"/>
      <c r="APJ123" s="47"/>
      <c r="APK123" s="47"/>
      <c r="APL123" s="47"/>
      <c r="APM123" s="47"/>
      <c r="APN123" s="47"/>
      <c r="APO123" s="47"/>
      <c r="APP123" s="47"/>
      <c r="APQ123" s="47"/>
      <c r="APR123" s="47"/>
      <c r="APS123" s="47"/>
      <c r="APT123" s="47"/>
      <c r="APU123" s="47"/>
      <c r="APV123" s="47"/>
      <c r="APW123" s="47"/>
      <c r="APX123" s="47"/>
      <c r="APY123" s="47"/>
      <c r="APZ123" s="47"/>
      <c r="AQA123" s="47"/>
      <c r="AQB123" s="47"/>
      <c r="AQC123" s="47"/>
      <c r="AQD123" s="47"/>
      <c r="AQE123" s="47"/>
      <c r="AQF123" s="47"/>
      <c r="AQG123" s="47"/>
      <c r="AQH123" s="47"/>
      <c r="AQI123" s="47"/>
      <c r="AQJ123" s="47"/>
      <c r="AQK123" s="47"/>
      <c r="AQL123" s="47"/>
      <c r="AQM123" s="47"/>
      <c r="AQN123" s="47"/>
      <c r="AQO123" s="47"/>
      <c r="AQP123" s="47"/>
      <c r="AQQ123" s="47"/>
      <c r="AQR123" s="47"/>
      <c r="AQS123" s="47"/>
      <c r="AQT123" s="47"/>
      <c r="AQU123" s="47"/>
      <c r="AQV123" s="47"/>
      <c r="AQW123" s="47"/>
      <c r="AQX123" s="47"/>
      <c r="AQY123" s="47"/>
      <c r="AQZ123" s="47"/>
      <c r="ARA123" s="47"/>
      <c r="ARB123" s="47"/>
      <c r="ARC123" s="47"/>
      <c r="ARD123" s="47"/>
      <c r="ARE123" s="47"/>
      <c r="ARF123" s="47"/>
      <c r="ARG123" s="47"/>
      <c r="ARH123" s="47"/>
      <c r="ARI123" s="47"/>
      <c r="ARJ123" s="47"/>
      <c r="ARK123" s="47"/>
      <c r="ARL123" s="47"/>
      <c r="ARM123" s="47"/>
      <c r="ARN123" s="47"/>
      <c r="ARO123" s="47"/>
      <c r="ARP123" s="47"/>
      <c r="ARQ123" s="47"/>
      <c r="ARR123" s="47"/>
      <c r="ARS123" s="47"/>
      <c r="ART123" s="47"/>
      <c r="ARU123" s="47"/>
      <c r="ARV123" s="47"/>
      <c r="ARW123" s="47"/>
      <c r="ARX123" s="47"/>
      <c r="ARY123" s="47"/>
      <c r="ARZ123" s="47"/>
      <c r="ASA123" s="47"/>
      <c r="ASB123" s="47"/>
      <c r="ASC123" s="47"/>
      <c r="ASD123" s="47"/>
      <c r="ASE123" s="47"/>
      <c r="ASF123" s="47"/>
      <c r="ASG123" s="47"/>
      <c r="ASH123" s="47"/>
      <c r="ASI123" s="47"/>
      <c r="ASJ123" s="47"/>
      <c r="ASK123" s="47"/>
      <c r="ASL123" s="47"/>
      <c r="ASM123" s="47"/>
      <c r="ASN123" s="47"/>
      <c r="ASO123" s="47"/>
      <c r="ASP123" s="47"/>
      <c r="ASQ123" s="47"/>
      <c r="ASR123" s="47"/>
      <c r="ASS123" s="47"/>
      <c r="AST123" s="47"/>
      <c r="ASU123" s="47"/>
      <c r="ASV123" s="47"/>
      <c r="ASW123" s="47"/>
      <c r="ASX123" s="47"/>
      <c r="ASY123" s="47"/>
      <c r="ASZ123" s="47"/>
      <c r="ATA123" s="47"/>
      <c r="ATB123" s="47"/>
      <c r="ATC123" s="47"/>
      <c r="ATD123" s="47"/>
      <c r="ATE123" s="47"/>
      <c r="ATF123" s="47"/>
      <c r="ATG123" s="47"/>
      <c r="ATH123" s="47"/>
      <c r="ATI123" s="47"/>
      <c r="ATJ123" s="47"/>
      <c r="ATK123" s="47"/>
      <c r="ATL123" s="47"/>
      <c r="ATM123" s="47"/>
      <c r="ATN123" s="47"/>
      <c r="ATO123" s="47"/>
      <c r="ATP123" s="47"/>
      <c r="ATQ123" s="47"/>
      <c r="ATR123" s="47"/>
      <c r="ATS123" s="47"/>
      <c r="ATT123" s="47"/>
      <c r="ATU123" s="47"/>
      <c r="ATV123" s="47"/>
      <c r="ATW123" s="47"/>
      <c r="ATX123" s="47"/>
      <c r="ATY123" s="47"/>
      <c r="ATZ123" s="47"/>
      <c r="AUA123" s="47"/>
      <c r="AUB123" s="47"/>
      <c r="AUC123" s="47"/>
      <c r="AUD123" s="47"/>
      <c r="AUE123" s="47"/>
      <c r="AUF123" s="47"/>
      <c r="AUG123" s="47"/>
      <c r="AUH123" s="47"/>
      <c r="AUI123" s="47"/>
      <c r="AUJ123" s="47"/>
      <c r="AUK123" s="47"/>
      <c r="AUL123" s="47"/>
      <c r="AUM123" s="47"/>
      <c r="AUN123" s="47"/>
      <c r="AUO123" s="47"/>
      <c r="AUP123" s="47"/>
      <c r="AUQ123" s="47"/>
      <c r="AUR123" s="47"/>
      <c r="AUS123" s="47"/>
      <c r="AUT123" s="47"/>
      <c r="AUU123" s="47"/>
      <c r="AUV123" s="47"/>
      <c r="AUW123" s="47"/>
      <c r="AUX123" s="47"/>
      <c r="AUY123" s="47"/>
      <c r="AUZ123" s="47"/>
      <c r="AVA123" s="47"/>
      <c r="AVB123" s="47"/>
      <c r="AVC123" s="47"/>
      <c r="AVD123" s="47"/>
      <c r="AVE123" s="47"/>
      <c r="AVF123" s="47"/>
      <c r="AVG123" s="47"/>
      <c r="AVH123" s="47"/>
      <c r="AVI123" s="47"/>
      <c r="AVJ123" s="47"/>
      <c r="AVK123" s="47"/>
      <c r="AVL123" s="47"/>
      <c r="AVM123" s="47"/>
      <c r="AVN123" s="47"/>
      <c r="AVO123" s="47"/>
      <c r="AVP123" s="47"/>
      <c r="AVQ123" s="47"/>
      <c r="AVR123" s="47"/>
      <c r="AVS123" s="47"/>
      <c r="AVT123" s="47"/>
      <c r="AVU123" s="47"/>
      <c r="AVV123" s="47"/>
      <c r="AVW123" s="47"/>
      <c r="AVX123" s="47"/>
      <c r="AVY123" s="47"/>
      <c r="AVZ123" s="47"/>
      <c r="AWA123" s="47"/>
      <c r="AWB123" s="47"/>
      <c r="AWC123" s="47"/>
      <c r="AWD123" s="47"/>
      <c r="AWE123" s="47"/>
      <c r="AWF123" s="47"/>
      <c r="AWG123" s="47"/>
      <c r="AWH123" s="47"/>
      <c r="AWI123" s="47"/>
      <c r="AWJ123" s="47"/>
      <c r="AWK123" s="47"/>
      <c r="AWL123" s="47"/>
      <c r="AWM123" s="47"/>
      <c r="AWN123" s="47"/>
      <c r="AWO123" s="47"/>
      <c r="AWP123" s="47"/>
      <c r="AWQ123" s="47"/>
      <c r="AWR123" s="47"/>
      <c r="AWS123" s="47"/>
      <c r="AWT123" s="47"/>
      <c r="AWU123" s="47"/>
      <c r="AWV123" s="47"/>
      <c r="AWW123" s="47"/>
      <c r="AWX123" s="47"/>
      <c r="AWY123" s="47"/>
      <c r="AWZ123" s="47"/>
      <c r="AXA123" s="47"/>
      <c r="AXB123" s="47"/>
      <c r="AXC123" s="47"/>
      <c r="AXD123" s="47"/>
      <c r="AXE123" s="47"/>
      <c r="AXF123" s="47"/>
      <c r="AXG123" s="47"/>
      <c r="AXH123" s="47"/>
      <c r="AXI123" s="47"/>
      <c r="AXJ123" s="47"/>
      <c r="AXK123" s="47"/>
      <c r="AXL123" s="47"/>
      <c r="AXM123" s="47"/>
      <c r="AXN123" s="47"/>
      <c r="AXO123" s="47"/>
      <c r="AXP123" s="47"/>
      <c r="AXQ123" s="47"/>
      <c r="AXR123" s="47"/>
      <c r="AXS123" s="47"/>
      <c r="AXT123" s="47"/>
      <c r="AXU123" s="47"/>
      <c r="AXV123" s="47"/>
      <c r="AXW123" s="47"/>
      <c r="AXX123" s="47"/>
      <c r="AXY123" s="47"/>
      <c r="AXZ123" s="47"/>
      <c r="AYA123" s="47"/>
      <c r="AYB123" s="47"/>
      <c r="AYC123" s="47"/>
      <c r="AYD123" s="47"/>
      <c r="AYE123" s="47"/>
      <c r="AYF123" s="47"/>
      <c r="AYG123" s="47"/>
      <c r="AYH123" s="47"/>
      <c r="AYI123" s="47"/>
      <c r="AYJ123" s="47"/>
      <c r="AYK123" s="47"/>
      <c r="AYL123" s="47"/>
      <c r="AYM123" s="47"/>
      <c r="AYN123" s="47"/>
      <c r="AYO123" s="47"/>
      <c r="AYP123" s="47"/>
      <c r="AYQ123" s="47"/>
      <c r="AYR123" s="47"/>
      <c r="AYS123" s="47"/>
      <c r="AYT123" s="47"/>
      <c r="AYU123" s="47"/>
      <c r="AYV123" s="47"/>
      <c r="AYW123" s="47"/>
      <c r="AYX123" s="47"/>
      <c r="AYY123" s="47"/>
      <c r="AYZ123" s="47"/>
      <c r="AZA123" s="47"/>
      <c r="AZB123" s="47"/>
      <c r="AZC123" s="47"/>
      <c r="AZD123" s="47"/>
      <c r="AZE123" s="47"/>
      <c r="AZF123" s="47"/>
      <c r="AZG123" s="47"/>
      <c r="AZH123" s="47"/>
      <c r="AZI123" s="47"/>
      <c r="AZJ123" s="47"/>
      <c r="AZK123" s="47"/>
      <c r="AZL123" s="47"/>
      <c r="AZM123" s="47"/>
      <c r="AZN123" s="47"/>
      <c r="AZO123" s="47"/>
      <c r="AZP123" s="47"/>
      <c r="AZQ123" s="47"/>
      <c r="AZR123" s="47"/>
      <c r="AZS123" s="47"/>
      <c r="AZT123" s="47"/>
      <c r="AZU123" s="47"/>
      <c r="AZV123" s="47"/>
      <c r="AZW123" s="47"/>
      <c r="AZX123" s="47"/>
      <c r="AZY123" s="47"/>
      <c r="AZZ123" s="47"/>
      <c r="BAA123" s="47"/>
      <c r="BAB123" s="47"/>
      <c r="BAC123" s="47"/>
      <c r="BAD123" s="47"/>
      <c r="BAE123" s="47"/>
      <c r="BAF123" s="47"/>
      <c r="BAG123" s="47"/>
      <c r="BAH123" s="47"/>
      <c r="BAI123" s="47"/>
      <c r="BAJ123" s="47"/>
      <c r="BAK123" s="47"/>
      <c r="BAL123" s="47"/>
      <c r="BAM123" s="47"/>
      <c r="BAN123" s="47"/>
      <c r="BAO123" s="47"/>
      <c r="BAP123" s="47"/>
      <c r="BAQ123" s="47"/>
      <c r="BAR123" s="47"/>
      <c r="BAS123" s="47"/>
      <c r="BAT123" s="47"/>
      <c r="BAU123" s="47"/>
      <c r="BAV123" s="47"/>
      <c r="BAW123" s="47"/>
      <c r="BAX123" s="47"/>
      <c r="BAY123" s="47"/>
      <c r="BAZ123" s="47"/>
      <c r="BBA123" s="47"/>
      <c r="BBB123" s="47"/>
      <c r="BBC123" s="47"/>
      <c r="BBD123" s="47"/>
      <c r="BBE123" s="47"/>
      <c r="BBF123" s="47"/>
      <c r="BBG123" s="47"/>
      <c r="BBH123" s="47"/>
      <c r="BBI123" s="47"/>
      <c r="BBJ123" s="47"/>
      <c r="BBK123" s="47"/>
      <c r="BBL123" s="47"/>
      <c r="BBM123" s="47"/>
      <c r="BBN123" s="47"/>
      <c r="BBO123" s="47"/>
      <c r="BBP123" s="47"/>
      <c r="BBQ123" s="47"/>
      <c r="BBR123" s="47"/>
      <c r="BBS123" s="47"/>
      <c r="BBT123" s="47"/>
      <c r="BBU123" s="47"/>
      <c r="BBV123" s="47"/>
      <c r="BBW123" s="47"/>
      <c r="BBX123" s="47"/>
      <c r="BBY123" s="47"/>
      <c r="BBZ123" s="47"/>
      <c r="BCA123" s="47"/>
      <c r="BCB123" s="47"/>
      <c r="BCC123" s="47"/>
      <c r="BCD123" s="47"/>
      <c r="BCE123" s="47"/>
      <c r="BCF123" s="47"/>
      <c r="BCG123" s="47"/>
      <c r="BCH123" s="47"/>
      <c r="BCI123" s="47"/>
      <c r="BCJ123" s="47"/>
      <c r="BCK123" s="47"/>
      <c r="BCL123" s="47"/>
      <c r="BCM123" s="47"/>
      <c r="BCN123" s="47"/>
      <c r="BCO123" s="47"/>
      <c r="BCP123" s="47"/>
      <c r="BCQ123" s="47"/>
      <c r="BCR123" s="47"/>
      <c r="BCS123" s="47"/>
      <c r="BCT123" s="47"/>
      <c r="BCU123" s="47"/>
      <c r="BCV123" s="47"/>
      <c r="BCW123" s="47"/>
      <c r="BCX123" s="47"/>
      <c r="BCY123" s="47"/>
      <c r="BCZ123" s="47"/>
      <c r="BDA123" s="47"/>
      <c r="BDB123" s="47"/>
      <c r="BDC123" s="47"/>
      <c r="BDD123" s="47"/>
      <c r="BDE123" s="47"/>
      <c r="BDF123" s="47"/>
      <c r="BDG123" s="47"/>
      <c r="BDH123" s="47"/>
      <c r="BDI123" s="47"/>
      <c r="BDJ123" s="47"/>
      <c r="BDK123" s="47"/>
      <c r="BDL123" s="47"/>
      <c r="BDM123" s="47"/>
      <c r="BDN123" s="47"/>
      <c r="BDO123" s="47"/>
      <c r="BDP123" s="47"/>
      <c r="BDQ123" s="47"/>
      <c r="BDR123" s="47"/>
      <c r="BDS123" s="47"/>
      <c r="BDT123" s="47"/>
      <c r="BDU123" s="47"/>
      <c r="BDV123" s="47"/>
      <c r="BDW123" s="47"/>
      <c r="BDX123" s="47"/>
      <c r="BDY123" s="47"/>
      <c r="BDZ123" s="47"/>
      <c r="BEA123" s="47"/>
      <c r="BEB123" s="47"/>
      <c r="BEC123" s="47"/>
      <c r="BED123" s="47"/>
      <c r="BEE123" s="47"/>
      <c r="BEF123" s="47"/>
      <c r="BEG123" s="47"/>
      <c r="BEH123" s="47"/>
      <c r="BEI123" s="47"/>
      <c r="BEJ123" s="47"/>
      <c r="BEK123" s="47"/>
      <c r="BEL123" s="47"/>
      <c r="BEM123" s="47"/>
      <c r="BEN123" s="47"/>
      <c r="BEO123" s="47"/>
      <c r="BEP123" s="47"/>
      <c r="BEQ123" s="47"/>
      <c r="BER123" s="47"/>
      <c r="BES123" s="47"/>
      <c r="BET123" s="47"/>
      <c r="BEU123" s="47"/>
      <c r="BEV123" s="47"/>
      <c r="BEW123" s="47"/>
      <c r="BEX123" s="47"/>
      <c r="BEY123" s="47"/>
      <c r="BEZ123" s="47"/>
      <c r="BFA123" s="47"/>
      <c r="BFB123" s="47"/>
      <c r="BFC123" s="47"/>
      <c r="BFD123" s="47"/>
      <c r="BFE123" s="47"/>
      <c r="BFF123" s="47"/>
      <c r="BFG123" s="47"/>
      <c r="BFH123" s="47"/>
      <c r="BFI123" s="47"/>
      <c r="BFJ123" s="47"/>
      <c r="BFK123" s="47"/>
      <c r="BFL123" s="47"/>
      <c r="BFM123" s="47"/>
      <c r="BFN123" s="47"/>
      <c r="BFO123" s="47"/>
      <c r="BFP123" s="47"/>
      <c r="BFQ123" s="47"/>
      <c r="BFR123" s="47"/>
      <c r="BFS123" s="47"/>
      <c r="BFT123" s="47"/>
      <c r="BFU123" s="47"/>
      <c r="BFV123" s="47"/>
      <c r="BFW123" s="47"/>
      <c r="BFX123" s="47"/>
      <c r="BFY123" s="47"/>
      <c r="BFZ123" s="47"/>
      <c r="BGA123" s="47"/>
      <c r="BGB123" s="47"/>
      <c r="BGC123" s="47"/>
      <c r="BGD123" s="47"/>
      <c r="BGE123" s="47"/>
      <c r="BGF123" s="47"/>
      <c r="BGG123" s="47"/>
      <c r="BGH123" s="47"/>
      <c r="BGI123" s="47"/>
      <c r="BGJ123" s="47"/>
      <c r="BGK123" s="47"/>
      <c r="BGL123" s="47"/>
      <c r="BGM123" s="47"/>
      <c r="BGN123" s="47"/>
      <c r="BGO123" s="47"/>
      <c r="BGP123" s="47"/>
      <c r="BGQ123" s="47"/>
      <c r="BGR123" s="47"/>
      <c r="BGS123" s="47"/>
      <c r="BGT123" s="47"/>
      <c r="BGU123" s="47"/>
      <c r="BGV123" s="47"/>
      <c r="BGW123" s="47"/>
      <c r="BGX123" s="47"/>
      <c r="BGY123" s="47"/>
      <c r="BGZ123" s="47"/>
      <c r="BHA123" s="47"/>
      <c r="BHB123" s="47"/>
      <c r="BHC123" s="47"/>
      <c r="BHD123" s="47"/>
      <c r="BHE123" s="47"/>
      <c r="BHF123" s="47"/>
      <c r="BHG123" s="47"/>
      <c r="BHH123" s="47"/>
      <c r="BHI123" s="47"/>
      <c r="BHJ123" s="47"/>
      <c r="BHK123" s="47"/>
      <c r="BHL123" s="47"/>
      <c r="BHM123" s="47"/>
      <c r="BHN123" s="47"/>
      <c r="BHO123" s="47"/>
      <c r="BHP123" s="47"/>
      <c r="BHQ123" s="47"/>
      <c r="BHR123" s="47"/>
      <c r="BHS123" s="47"/>
      <c r="BHT123" s="47"/>
      <c r="BHU123" s="47"/>
      <c r="BHV123" s="47"/>
      <c r="BHW123" s="47"/>
      <c r="BHX123" s="47"/>
      <c r="BHY123" s="47"/>
      <c r="BHZ123" s="47"/>
      <c r="BIA123" s="47"/>
      <c r="BIB123" s="47"/>
      <c r="BIC123" s="47"/>
      <c r="BID123" s="47"/>
      <c r="BIE123" s="47"/>
      <c r="BIF123" s="47"/>
      <c r="BIG123" s="47"/>
      <c r="BIH123" s="47"/>
      <c r="BII123" s="47"/>
      <c r="BIJ123" s="47"/>
      <c r="BIK123" s="47"/>
      <c r="BIL123" s="47"/>
      <c r="BIM123" s="47"/>
      <c r="BIN123" s="47"/>
      <c r="BIO123" s="47"/>
      <c r="BIP123" s="47"/>
      <c r="BIQ123" s="47"/>
      <c r="BIR123" s="47"/>
      <c r="BIS123" s="47"/>
      <c r="BIT123" s="47"/>
      <c r="BIU123" s="47"/>
      <c r="BIV123" s="47"/>
      <c r="BIW123" s="47"/>
      <c r="BIX123" s="47"/>
      <c r="BIY123" s="47"/>
      <c r="BIZ123" s="47"/>
      <c r="BJA123" s="47"/>
      <c r="BJB123" s="47"/>
      <c r="BJC123" s="47"/>
      <c r="BJD123" s="47"/>
      <c r="BJE123" s="47"/>
      <c r="BJF123" s="47"/>
      <c r="BJG123" s="47"/>
      <c r="BJH123" s="47"/>
      <c r="BJI123" s="47"/>
      <c r="BJJ123" s="47"/>
      <c r="BJK123" s="47"/>
      <c r="BJL123" s="47"/>
      <c r="BJM123" s="47"/>
      <c r="BJN123" s="47"/>
      <c r="BJO123" s="47"/>
      <c r="BJP123" s="47"/>
      <c r="BJQ123" s="47"/>
      <c r="BJR123" s="47"/>
      <c r="BJS123" s="47"/>
      <c r="BJT123" s="47"/>
      <c r="BJU123" s="47"/>
      <c r="BJV123" s="47"/>
      <c r="BJW123" s="47"/>
      <c r="BJX123" s="47"/>
      <c r="BJY123" s="47"/>
      <c r="BJZ123" s="47"/>
      <c r="BKA123" s="47"/>
      <c r="BKB123" s="47"/>
      <c r="BKC123" s="47"/>
      <c r="BKD123" s="47"/>
      <c r="BKE123" s="47"/>
      <c r="BKF123" s="47"/>
      <c r="BKG123" s="47"/>
      <c r="BKH123" s="47"/>
      <c r="BKI123" s="47"/>
      <c r="BKJ123" s="47"/>
      <c r="BKK123" s="47"/>
      <c r="BKL123" s="47"/>
      <c r="BKM123" s="47"/>
      <c r="BKN123" s="47"/>
      <c r="BKO123" s="47"/>
      <c r="BKP123" s="47"/>
      <c r="BKQ123" s="47"/>
      <c r="BKR123" s="47"/>
      <c r="BKS123" s="47"/>
      <c r="BKT123" s="47"/>
      <c r="BKU123" s="47"/>
      <c r="BKV123" s="47"/>
      <c r="BKW123" s="47"/>
      <c r="BKX123" s="47"/>
      <c r="BKY123" s="47"/>
      <c r="BKZ123" s="47"/>
      <c r="BLA123" s="47"/>
      <c r="BLB123" s="47"/>
      <c r="BLC123" s="47"/>
      <c r="BLD123" s="47"/>
      <c r="BLE123" s="47"/>
      <c r="BLF123" s="47"/>
      <c r="BLG123" s="47"/>
      <c r="BLH123" s="47"/>
      <c r="BLI123" s="47"/>
      <c r="BLJ123" s="47"/>
      <c r="BLK123" s="47"/>
      <c r="BLL123" s="47"/>
      <c r="BLM123" s="47"/>
      <c r="BLN123" s="47"/>
      <c r="BLO123" s="47"/>
      <c r="BLP123" s="47"/>
      <c r="BLQ123" s="47"/>
      <c r="BLR123" s="47"/>
      <c r="BLS123" s="47"/>
      <c r="BLT123" s="47"/>
      <c r="BLU123" s="47"/>
      <c r="BLV123" s="47"/>
      <c r="BLW123" s="47"/>
      <c r="BLX123" s="47"/>
      <c r="BLY123" s="47"/>
      <c r="BLZ123" s="47"/>
      <c r="BMA123" s="47"/>
      <c r="BMB123" s="47"/>
      <c r="BMC123" s="47"/>
      <c r="BMD123" s="47"/>
      <c r="BME123" s="47"/>
      <c r="BMF123" s="47"/>
      <c r="BMG123" s="47"/>
      <c r="BMH123" s="47"/>
      <c r="BMI123" s="47"/>
      <c r="BMJ123" s="47"/>
      <c r="BMK123" s="47"/>
      <c r="BML123" s="47"/>
      <c r="BMM123" s="47"/>
      <c r="BMN123" s="47"/>
      <c r="BMO123" s="47"/>
      <c r="BMP123" s="47"/>
      <c r="BMQ123" s="47"/>
      <c r="BMR123" s="47"/>
      <c r="BMS123" s="47"/>
      <c r="BMT123" s="47"/>
      <c r="BMU123" s="47"/>
      <c r="BMV123" s="47"/>
      <c r="BMW123" s="47"/>
      <c r="BMX123" s="47"/>
      <c r="BMY123" s="47"/>
      <c r="BMZ123" s="47"/>
      <c r="BNA123" s="47"/>
      <c r="BNB123" s="47"/>
      <c r="BNC123" s="47"/>
      <c r="BND123" s="47"/>
      <c r="BNE123" s="47"/>
      <c r="BNF123" s="47"/>
      <c r="BNG123" s="47"/>
      <c r="BNH123" s="47"/>
      <c r="BNI123" s="47"/>
      <c r="BNJ123" s="47"/>
      <c r="BNK123" s="47"/>
      <c r="BNL123" s="47"/>
      <c r="BNM123" s="47"/>
      <c r="BNN123" s="47"/>
      <c r="BNO123" s="47"/>
      <c r="BNP123" s="47"/>
      <c r="BNQ123" s="47"/>
      <c r="BNR123" s="47"/>
      <c r="BNS123" s="47"/>
      <c r="BNT123" s="47"/>
      <c r="BNU123" s="47"/>
      <c r="BNV123" s="47"/>
      <c r="BNW123" s="47"/>
      <c r="BNX123" s="47"/>
      <c r="BNY123" s="47"/>
      <c r="BNZ123" s="47"/>
      <c r="BOA123" s="47"/>
      <c r="BOB123" s="47"/>
      <c r="BOC123" s="47"/>
      <c r="BOD123" s="47"/>
      <c r="BOE123" s="47"/>
      <c r="BOF123" s="47"/>
      <c r="BOG123" s="47"/>
      <c r="BOH123" s="47"/>
      <c r="BOI123" s="47"/>
      <c r="BOJ123" s="47"/>
      <c r="BOK123" s="47"/>
      <c r="BOL123" s="47"/>
      <c r="BOM123" s="47"/>
      <c r="BON123" s="47"/>
      <c r="BOO123" s="47"/>
      <c r="BOP123" s="47"/>
      <c r="BOQ123" s="47"/>
      <c r="BOR123" s="47"/>
      <c r="BOS123" s="47"/>
      <c r="BOT123" s="47"/>
      <c r="BOU123" s="47"/>
      <c r="BOV123" s="47"/>
      <c r="BOW123" s="47"/>
      <c r="BOX123" s="47"/>
      <c r="BOY123" s="47"/>
      <c r="BOZ123" s="47"/>
      <c r="BPA123" s="47"/>
      <c r="BPB123" s="47"/>
      <c r="BPC123" s="47"/>
      <c r="BPD123" s="47"/>
      <c r="BPE123" s="47"/>
      <c r="BPF123" s="47"/>
      <c r="BPG123" s="47"/>
      <c r="BPH123" s="47"/>
      <c r="BPI123" s="47"/>
      <c r="BPJ123" s="47"/>
      <c r="BPK123" s="47"/>
      <c r="BPL123" s="47"/>
      <c r="BPM123" s="47"/>
      <c r="BPN123" s="47"/>
      <c r="BPO123" s="47"/>
      <c r="BPP123" s="47"/>
      <c r="BPQ123" s="47"/>
      <c r="BPR123" s="47"/>
      <c r="BPS123" s="47"/>
      <c r="BPT123" s="47"/>
      <c r="BPU123" s="47"/>
      <c r="BPV123" s="47"/>
      <c r="BPW123" s="47"/>
      <c r="BPX123" s="47"/>
      <c r="BPY123" s="47"/>
      <c r="BPZ123" s="47"/>
      <c r="BQA123" s="47"/>
      <c r="BQB123" s="47"/>
      <c r="BQC123" s="47"/>
      <c r="BQD123" s="47"/>
      <c r="BQE123" s="47"/>
      <c r="BQF123" s="47"/>
      <c r="BQG123" s="47"/>
      <c r="BQH123" s="47"/>
      <c r="BQI123" s="47"/>
      <c r="BQJ123" s="47"/>
      <c r="BQK123" s="47"/>
      <c r="BQL123" s="47"/>
      <c r="BQM123" s="47"/>
      <c r="BQN123" s="47"/>
      <c r="BQO123" s="47"/>
      <c r="BQP123" s="47"/>
      <c r="BQQ123" s="47"/>
      <c r="BQR123" s="47"/>
      <c r="BQS123" s="47"/>
      <c r="BQT123" s="47"/>
      <c r="BQU123" s="47"/>
      <c r="BQV123" s="47"/>
      <c r="BQW123" s="47"/>
      <c r="BQX123" s="47"/>
      <c r="BQY123" s="47"/>
      <c r="BQZ123" s="47"/>
      <c r="BRA123" s="47"/>
      <c r="BRB123" s="47"/>
      <c r="BRC123" s="47"/>
      <c r="BRD123" s="47"/>
      <c r="BRE123" s="47"/>
      <c r="BRF123" s="47"/>
      <c r="BRG123" s="47"/>
      <c r="BRH123" s="47"/>
      <c r="BRI123" s="47"/>
      <c r="BRJ123" s="47"/>
      <c r="BRK123" s="47"/>
      <c r="BRL123" s="47"/>
      <c r="BRM123" s="47"/>
      <c r="BRN123" s="47"/>
      <c r="BRO123" s="47"/>
      <c r="BRP123" s="47"/>
      <c r="BRQ123" s="47"/>
      <c r="BRR123" s="47"/>
      <c r="BRS123" s="47"/>
      <c r="BRT123" s="47"/>
      <c r="BRU123" s="47"/>
      <c r="BRV123" s="47"/>
      <c r="BRW123" s="47"/>
      <c r="BRX123" s="47"/>
      <c r="BRY123" s="47"/>
      <c r="BRZ123" s="47"/>
      <c r="BSA123" s="47"/>
      <c r="BSB123" s="47"/>
      <c r="BSC123" s="47"/>
      <c r="BSD123" s="47"/>
      <c r="BSE123" s="47"/>
      <c r="BSF123" s="47"/>
      <c r="BSG123" s="47"/>
      <c r="BSH123" s="47"/>
      <c r="BSI123" s="47"/>
      <c r="BSJ123" s="47"/>
      <c r="BSK123" s="47"/>
      <c r="BSL123" s="47"/>
      <c r="BSM123" s="47"/>
      <c r="BSN123" s="47"/>
      <c r="BSO123" s="47"/>
      <c r="BSP123" s="47"/>
      <c r="BSQ123" s="47"/>
      <c r="BSR123" s="47"/>
      <c r="BSS123" s="47"/>
      <c r="BST123" s="47"/>
      <c r="BSU123" s="47"/>
      <c r="BSV123" s="47"/>
      <c r="BSW123" s="47"/>
      <c r="BSX123" s="47"/>
      <c r="BSY123" s="47"/>
      <c r="BSZ123" s="47"/>
      <c r="BTA123" s="47"/>
      <c r="BTB123" s="47"/>
      <c r="BTC123" s="47"/>
      <c r="BTD123" s="47"/>
      <c r="BTE123" s="47"/>
      <c r="BTF123" s="47"/>
      <c r="BTG123" s="47"/>
      <c r="BTH123" s="47"/>
      <c r="BTI123" s="47"/>
      <c r="BTJ123" s="47"/>
      <c r="BTK123" s="47"/>
      <c r="BTL123" s="47"/>
      <c r="BTM123" s="47"/>
      <c r="BTN123" s="47"/>
      <c r="BTO123" s="47"/>
      <c r="BTP123" s="47"/>
      <c r="BTQ123" s="47"/>
      <c r="BTR123" s="47"/>
      <c r="BTS123" s="47"/>
      <c r="BTT123" s="47"/>
      <c r="BTU123" s="47"/>
      <c r="BTV123" s="47"/>
      <c r="BTW123" s="47"/>
      <c r="BTX123" s="47"/>
      <c r="BTY123" s="47"/>
      <c r="BTZ123" s="47"/>
      <c r="BUA123" s="47"/>
      <c r="BUB123" s="47"/>
      <c r="BUC123" s="47"/>
      <c r="BUD123" s="47"/>
      <c r="BUE123" s="47"/>
      <c r="BUF123" s="47"/>
      <c r="BUG123" s="47"/>
      <c r="BUH123" s="47"/>
      <c r="BUI123" s="47"/>
      <c r="BUJ123" s="47"/>
      <c r="BUK123" s="47"/>
      <c r="BUL123" s="47"/>
      <c r="BUM123" s="47"/>
      <c r="BUN123" s="47"/>
      <c r="BUO123" s="47"/>
      <c r="BUP123" s="47"/>
      <c r="BUQ123" s="47"/>
      <c r="BUR123" s="47"/>
      <c r="BUS123" s="47"/>
      <c r="BUT123" s="47"/>
      <c r="BUU123" s="47"/>
      <c r="BUV123" s="47"/>
      <c r="BUW123" s="47"/>
      <c r="BUX123" s="47"/>
      <c r="BUY123" s="47"/>
      <c r="BUZ123" s="47"/>
      <c r="BVA123" s="47"/>
      <c r="BVB123" s="47"/>
      <c r="BVC123" s="47"/>
      <c r="BVD123" s="47"/>
      <c r="BVE123" s="47"/>
      <c r="BVF123" s="47"/>
      <c r="BVG123" s="47"/>
      <c r="BVH123" s="47"/>
      <c r="BVI123" s="47"/>
      <c r="BVJ123" s="47"/>
      <c r="BVK123" s="47"/>
      <c r="BVL123" s="47"/>
      <c r="BVM123" s="47"/>
      <c r="BVN123" s="47"/>
      <c r="BVO123" s="47"/>
      <c r="BVP123" s="47"/>
      <c r="BVQ123" s="47"/>
      <c r="BVR123" s="47"/>
      <c r="BVS123" s="47"/>
      <c r="BVT123" s="47"/>
      <c r="BVU123" s="47"/>
      <c r="BVV123" s="47"/>
      <c r="BVW123" s="47"/>
      <c r="BVX123" s="47"/>
      <c r="BVY123" s="47"/>
      <c r="BVZ123" s="47"/>
      <c r="BWA123" s="47"/>
      <c r="BWB123" s="47"/>
      <c r="BWC123" s="47"/>
      <c r="BWD123" s="47"/>
      <c r="BWE123" s="47"/>
      <c r="BWF123" s="47"/>
      <c r="BWG123" s="47"/>
      <c r="BWH123" s="47"/>
      <c r="BWI123" s="47"/>
      <c r="BWJ123" s="47"/>
      <c r="BWK123" s="47"/>
      <c r="BWL123" s="47"/>
      <c r="BWM123" s="47"/>
      <c r="BWN123" s="47"/>
      <c r="BWO123" s="47"/>
      <c r="BWP123" s="47"/>
      <c r="BWQ123" s="47"/>
      <c r="BWR123" s="47"/>
      <c r="BWS123" s="47"/>
      <c r="BWT123" s="47"/>
      <c r="BWU123" s="47"/>
      <c r="BWV123" s="47"/>
      <c r="BWW123" s="47"/>
      <c r="BWX123" s="47"/>
      <c r="BWY123" s="47"/>
      <c r="BWZ123" s="47"/>
      <c r="BXA123" s="47"/>
      <c r="BXB123" s="47"/>
      <c r="BXC123" s="47"/>
      <c r="BXD123" s="47"/>
      <c r="BXE123" s="47"/>
      <c r="BXF123" s="47"/>
      <c r="BXG123" s="47"/>
      <c r="BXH123" s="47"/>
      <c r="BXI123" s="47"/>
      <c r="BXJ123" s="47"/>
      <c r="BXK123" s="47"/>
      <c r="BXL123" s="47"/>
      <c r="BXM123" s="47"/>
      <c r="BXN123" s="47"/>
      <c r="BXO123" s="47"/>
      <c r="BXP123" s="47"/>
      <c r="BXQ123" s="47"/>
      <c r="BXR123" s="47"/>
      <c r="BXS123" s="47"/>
      <c r="BXT123" s="47"/>
      <c r="BXU123" s="47"/>
      <c r="BXV123" s="47"/>
      <c r="BXW123" s="47"/>
      <c r="BXX123" s="47"/>
      <c r="BXY123" s="47"/>
      <c r="BXZ123" s="47"/>
      <c r="BYA123" s="47"/>
      <c r="BYB123" s="47"/>
      <c r="BYC123" s="47"/>
      <c r="BYD123" s="47"/>
      <c r="BYE123" s="47"/>
      <c r="BYF123" s="47"/>
      <c r="BYG123" s="47"/>
      <c r="BYH123" s="47"/>
      <c r="BYI123" s="47"/>
      <c r="BYJ123" s="47"/>
      <c r="BYK123" s="47"/>
      <c r="BYL123" s="47"/>
      <c r="BYM123" s="47"/>
      <c r="BYN123" s="47"/>
      <c r="BYO123" s="47"/>
      <c r="BYP123" s="47"/>
      <c r="BYQ123" s="47"/>
      <c r="BYR123" s="47"/>
      <c r="BYS123" s="47"/>
      <c r="BYT123" s="47"/>
      <c r="BYU123" s="47"/>
      <c r="BYV123" s="47"/>
      <c r="BYW123" s="47"/>
      <c r="BYX123" s="47"/>
      <c r="BYY123" s="47"/>
      <c r="BYZ123" s="47"/>
      <c r="BZA123" s="47"/>
      <c r="BZB123" s="47"/>
      <c r="BZC123" s="47"/>
      <c r="BZD123" s="47"/>
      <c r="BZE123" s="47"/>
      <c r="BZF123" s="47"/>
      <c r="BZG123" s="47"/>
      <c r="BZH123" s="47"/>
      <c r="BZI123" s="47"/>
      <c r="BZJ123" s="47"/>
      <c r="BZK123" s="47"/>
      <c r="BZL123" s="47"/>
      <c r="BZM123" s="47"/>
      <c r="BZN123" s="47"/>
      <c r="BZO123" s="47"/>
      <c r="BZP123" s="47"/>
      <c r="BZQ123" s="47"/>
      <c r="BZR123" s="47"/>
      <c r="BZS123" s="47"/>
      <c r="BZT123" s="47"/>
      <c r="BZU123" s="47"/>
      <c r="BZV123" s="47"/>
      <c r="BZW123" s="47"/>
      <c r="BZX123" s="47"/>
      <c r="BZY123" s="47"/>
      <c r="BZZ123" s="47"/>
      <c r="CAA123" s="47"/>
      <c r="CAB123" s="47"/>
      <c r="CAC123" s="47"/>
      <c r="CAD123" s="47"/>
      <c r="CAE123" s="47"/>
      <c r="CAF123" s="47"/>
      <c r="CAG123" s="47"/>
      <c r="CAH123" s="47"/>
      <c r="CAI123" s="47"/>
      <c r="CAJ123" s="47"/>
      <c r="CAK123" s="47"/>
      <c r="CAL123" s="47"/>
      <c r="CAM123" s="47"/>
      <c r="CAN123" s="47"/>
      <c r="CAO123" s="47"/>
      <c r="CAP123" s="47"/>
      <c r="CAQ123" s="47"/>
      <c r="CAR123" s="47"/>
      <c r="CAS123" s="47"/>
      <c r="CAT123" s="47"/>
      <c r="CAU123" s="47"/>
      <c r="CAV123" s="47"/>
      <c r="CAW123" s="47"/>
      <c r="CAX123" s="47"/>
      <c r="CAY123" s="47"/>
      <c r="CAZ123" s="47"/>
      <c r="CBA123" s="47"/>
      <c r="CBB123" s="47"/>
      <c r="CBC123" s="47"/>
      <c r="CBD123" s="47"/>
      <c r="CBE123" s="47"/>
      <c r="CBF123" s="47"/>
      <c r="CBG123" s="47"/>
      <c r="CBH123" s="47"/>
      <c r="CBI123" s="47"/>
      <c r="CBJ123" s="47"/>
      <c r="CBK123" s="47"/>
      <c r="CBL123" s="47"/>
      <c r="CBM123" s="47"/>
      <c r="CBN123" s="47"/>
      <c r="CBO123" s="47"/>
      <c r="CBP123" s="47"/>
      <c r="CBQ123" s="47"/>
      <c r="CBR123" s="47"/>
      <c r="CBS123" s="47"/>
      <c r="CBT123" s="47"/>
      <c r="CBU123" s="47"/>
      <c r="CBV123" s="47"/>
      <c r="CBW123" s="47"/>
      <c r="CBX123" s="47"/>
      <c r="CBY123" s="47"/>
      <c r="CBZ123" s="47"/>
      <c r="CCA123" s="47"/>
      <c r="CCB123" s="47"/>
      <c r="CCC123" s="47"/>
      <c r="CCD123" s="47"/>
      <c r="CCE123" s="47"/>
      <c r="CCF123" s="47"/>
      <c r="CCG123" s="47"/>
      <c r="CCH123" s="47"/>
      <c r="CCI123" s="47"/>
      <c r="CCJ123" s="47"/>
      <c r="CCK123" s="47"/>
      <c r="CCL123" s="47"/>
      <c r="CCM123" s="47"/>
      <c r="CCN123" s="47"/>
      <c r="CCO123" s="47"/>
      <c r="CCP123" s="47"/>
      <c r="CCQ123" s="47"/>
      <c r="CCR123" s="47"/>
      <c r="CCS123" s="47"/>
      <c r="CCT123" s="47"/>
      <c r="CCU123" s="47"/>
      <c r="CCV123" s="47"/>
      <c r="CCW123" s="47"/>
      <c r="CCX123" s="47"/>
      <c r="CCY123" s="47"/>
      <c r="CCZ123" s="47"/>
      <c r="CDA123" s="47"/>
      <c r="CDB123" s="47"/>
      <c r="CDC123" s="47"/>
      <c r="CDD123" s="47"/>
      <c r="CDE123" s="47"/>
      <c r="CDF123" s="47"/>
      <c r="CDG123" s="47"/>
      <c r="CDH123" s="47"/>
      <c r="CDI123" s="47"/>
      <c r="CDJ123" s="47"/>
      <c r="CDK123" s="47"/>
      <c r="CDL123" s="47"/>
      <c r="CDM123" s="47"/>
      <c r="CDN123" s="47"/>
      <c r="CDO123" s="47"/>
      <c r="CDP123" s="47"/>
      <c r="CDQ123" s="47"/>
      <c r="CDR123" s="47"/>
      <c r="CDS123" s="47"/>
      <c r="CDT123" s="47"/>
      <c r="CDU123" s="47"/>
      <c r="CDV123" s="47"/>
      <c r="CDW123" s="47"/>
      <c r="CDX123" s="47"/>
      <c r="CDY123" s="47"/>
      <c r="CDZ123" s="47"/>
      <c r="CEA123" s="47"/>
      <c r="CEB123" s="47"/>
      <c r="CEC123" s="47"/>
      <c r="CED123" s="47"/>
      <c r="CEE123" s="47"/>
      <c r="CEF123" s="47"/>
      <c r="CEG123" s="47"/>
      <c r="CEH123" s="47"/>
      <c r="CEI123" s="47"/>
      <c r="CEJ123" s="47"/>
      <c r="CEK123" s="47"/>
      <c r="CEL123" s="47"/>
      <c r="CEM123" s="47"/>
      <c r="CEN123" s="47"/>
      <c r="CEO123" s="47"/>
      <c r="CEP123" s="47"/>
      <c r="CEQ123" s="47"/>
      <c r="CER123" s="47"/>
      <c r="CES123" s="47"/>
      <c r="CET123" s="47"/>
      <c r="CEU123" s="47"/>
      <c r="CEV123" s="47"/>
      <c r="CEW123" s="47"/>
      <c r="CEX123" s="47"/>
      <c r="CEY123" s="47"/>
      <c r="CEZ123" s="47"/>
      <c r="CFA123" s="47"/>
      <c r="CFB123" s="47"/>
      <c r="CFC123" s="47"/>
      <c r="CFD123" s="47"/>
      <c r="CFE123" s="47"/>
      <c r="CFF123" s="47"/>
      <c r="CFG123" s="47"/>
      <c r="CFH123" s="47"/>
      <c r="CFI123" s="47"/>
      <c r="CFJ123" s="47"/>
      <c r="CFK123" s="47"/>
      <c r="CFL123" s="47"/>
      <c r="CFM123" s="47"/>
      <c r="CFN123" s="47"/>
      <c r="CFO123" s="47"/>
      <c r="CFP123" s="47"/>
      <c r="CFQ123" s="47"/>
      <c r="CFR123" s="47"/>
      <c r="CFS123" s="47"/>
      <c r="CFT123" s="47"/>
      <c r="CFU123" s="47"/>
      <c r="CFV123" s="47"/>
      <c r="CFW123" s="47"/>
      <c r="CFX123" s="47"/>
      <c r="CFY123" s="47"/>
      <c r="CFZ123" s="47"/>
      <c r="CGA123" s="47"/>
      <c r="CGB123" s="47"/>
      <c r="CGC123" s="47"/>
      <c r="CGD123" s="47"/>
      <c r="CGE123" s="47"/>
      <c r="CGF123" s="47"/>
      <c r="CGG123" s="47"/>
      <c r="CGH123" s="47"/>
      <c r="CGI123" s="47"/>
      <c r="CGJ123" s="47"/>
      <c r="CGK123" s="47"/>
      <c r="CGL123" s="47"/>
      <c r="CGM123" s="47"/>
      <c r="CGN123" s="47"/>
      <c r="CGO123" s="47"/>
      <c r="CGP123" s="47"/>
      <c r="CGQ123" s="47"/>
      <c r="CGR123" s="47"/>
      <c r="CGS123" s="47"/>
      <c r="CGT123" s="47"/>
      <c r="CGU123" s="47"/>
      <c r="CGV123" s="47"/>
      <c r="CGW123" s="47"/>
      <c r="CGX123" s="47"/>
      <c r="CGY123" s="47"/>
      <c r="CGZ123" s="47"/>
      <c r="CHA123" s="47"/>
      <c r="CHB123" s="47"/>
      <c r="CHC123" s="47"/>
      <c r="CHD123" s="47"/>
      <c r="CHE123" s="47"/>
      <c r="CHF123" s="47"/>
      <c r="CHG123" s="47"/>
      <c r="CHH123" s="47"/>
      <c r="CHI123" s="47"/>
      <c r="CHJ123" s="47"/>
      <c r="CHK123" s="47"/>
      <c r="CHL123" s="47"/>
      <c r="CHM123" s="47"/>
      <c r="CHN123" s="47"/>
      <c r="CHO123" s="47"/>
      <c r="CHP123" s="47"/>
      <c r="CHQ123" s="47"/>
      <c r="CHR123" s="47"/>
      <c r="CHS123" s="47"/>
      <c r="CHT123" s="47"/>
      <c r="CHU123" s="47"/>
      <c r="CHV123" s="47"/>
      <c r="CHW123" s="47"/>
      <c r="CHX123" s="47"/>
      <c r="CHY123" s="47"/>
      <c r="CHZ123" s="47"/>
      <c r="CIA123" s="47"/>
      <c r="CIB123" s="47"/>
      <c r="CIC123" s="47"/>
      <c r="CID123" s="47"/>
      <c r="CIE123" s="47"/>
      <c r="CIF123" s="47"/>
      <c r="CIG123" s="47"/>
      <c r="CIH123" s="47"/>
      <c r="CII123" s="47"/>
      <c r="CIJ123" s="47"/>
      <c r="CIK123" s="47"/>
      <c r="CIL123" s="47"/>
      <c r="CIM123" s="47"/>
      <c r="CIN123" s="47"/>
      <c r="CIO123" s="47"/>
      <c r="CIP123" s="47"/>
      <c r="CIQ123" s="47"/>
      <c r="CIR123" s="47"/>
      <c r="CIS123" s="47"/>
      <c r="CIT123" s="47"/>
      <c r="CIU123" s="47"/>
      <c r="CIV123" s="47"/>
      <c r="CIW123" s="47"/>
      <c r="CIX123" s="47"/>
      <c r="CIY123" s="47"/>
      <c r="CIZ123" s="47"/>
      <c r="CJA123" s="47"/>
      <c r="CJB123" s="47"/>
      <c r="CJC123" s="47"/>
      <c r="CJD123" s="47"/>
      <c r="CJE123" s="47"/>
      <c r="CJF123" s="47"/>
      <c r="CJG123" s="47"/>
      <c r="CJH123" s="47"/>
      <c r="CJI123" s="47"/>
      <c r="CJJ123" s="47"/>
      <c r="CJK123" s="47"/>
      <c r="CJL123" s="47"/>
      <c r="CJM123" s="47"/>
      <c r="CJN123" s="47"/>
      <c r="CJO123" s="47"/>
      <c r="CJP123" s="47"/>
      <c r="CJQ123" s="47"/>
      <c r="CJR123" s="47"/>
      <c r="CJS123" s="47"/>
      <c r="CJT123" s="47"/>
      <c r="CJU123" s="47"/>
      <c r="CJV123" s="47"/>
      <c r="CJW123" s="47"/>
      <c r="CJX123" s="47"/>
      <c r="CJY123" s="47"/>
      <c r="CJZ123" s="47"/>
      <c r="CKA123" s="47"/>
      <c r="CKB123" s="47"/>
      <c r="CKC123" s="47"/>
      <c r="CKD123" s="47"/>
      <c r="CKE123" s="47"/>
      <c r="CKF123" s="47"/>
      <c r="CKG123" s="47"/>
      <c r="CKH123" s="47"/>
      <c r="CKI123" s="47"/>
      <c r="CKJ123" s="47"/>
      <c r="CKK123" s="47"/>
      <c r="CKL123" s="47"/>
      <c r="CKM123" s="47"/>
      <c r="CKN123" s="47"/>
      <c r="CKO123" s="47"/>
      <c r="CKP123" s="47"/>
      <c r="CKQ123" s="47"/>
      <c r="CKR123" s="47"/>
      <c r="CKS123" s="47"/>
      <c r="CKT123" s="47"/>
      <c r="CKU123" s="47"/>
      <c r="CKV123" s="47"/>
      <c r="CKW123" s="47"/>
      <c r="CKX123" s="47"/>
      <c r="CKY123" s="47"/>
      <c r="CKZ123" s="47"/>
      <c r="CLA123" s="47"/>
      <c r="CLB123" s="47"/>
      <c r="CLC123" s="47"/>
      <c r="CLD123" s="47"/>
      <c r="CLE123" s="47"/>
      <c r="CLF123" s="47"/>
      <c r="CLG123" s="47"/>
      <c r="CLH123" s="47"/>
      <c r="CLI123" s="47"/>
      <c r="CLJ123" s="47"/>
      <c r="CLK123" s="47"/>
      <c r="CLL123" s="47"/>
      <c r="CLM123" s="47"/>
      <c r="CLN123" s="47"/>
      <c r="CLO123" s="47"/>
      <c r="CLP123" s="47"/>
      <c r="CLQ123" s="47"/>
      <c r="CLR123" s="47"/>
      <c r="CLS123" s="47"/>
      <c r="CLT123" s="47"/>
      <c r="CLU123" s="47"/>
      <c r="CLV123" s="47"/>
      <c r="CLW123" s="47"/>
      <c r="CLX123" s="47"/>
      <c r="CLY123" s="47"/>
      <c r="CLZ123" s="47"/>
      <c r="CMA123" s="47"/>
      <c r="CMB123" s="47"/>
      <c r="CMC123" s="47"/>
      <c r="CMD123" s="47"/>
      <c r="CME123" s="47"/>
      <c r="CMF123" s="47"/>
      <c r="CMG123" s="47"/>
      <c r="CMH123" s="47"/>
      <c r="CMI123" s="47"/>
      <c r="CMJ123" s="47"/>
      <c r="CMK123" s="47"/>
      <c r="CML123" s="47"/>
      <c r="CMM123" s="47"/>
      <c r="CMN123" s="47"/>
      <c r="CMO123" s="47"/>
      <c r="CMP123" s="47"/>
      <c r="CMQ123" s="47"/>
      <c r="CMR123" s="47"/>
      <c r="CMS123" s="47"/>
      <c r="CMT123" s="47"/>
      <c r="CMU123" s="47"/>
      <c r="CMV123" s="47"/>
      <c r="CMW123" s="47"/>
      <c r="CMX123" s="47"/>
      <c r="CMY123" s="47"/>
      <c r="CMZ123" s="47"/>
      <c r="CNA123" s="47"/>
      <c r="CNB123" s="47"/>
      <c r="CNC123" s="47"/>
      <c r="CND123" s="47"/>
      <c r="CNE123" s="47"/>
      <c r="CNF123" s="47"/>
      <c r="CNG123" s="47"/>
      <c r="CNH123" s="47"/>
      <c r="CNI123" s="47"/>
      <c r="CNJ123" s="47"/>
      <c r="CNK123" s="47"/>
      <c r="CNL123" s="47"/>
      <c r="CNM123" s="47"/>
      <c r="CNN123" s="47"/>
      <c r="CNO123" s="47"/>
      <c r="CNP123" s="47"/>
      <c r="CNQ123" s="47"/>
      <c r="CNR123" s="47"/>
      <c r="CNS123" s="47"/>
      <c r="CNT123" s="47"/>
      <c r="CNU123" s="47"/>
      <c r="CNV123" s="47"/>
      <c r="CNW123" s="47"/>
      <c r="CNX123" s="47"/>
      <c r="CNY123" s="47"/>
      <c r="CNZ123" s="47"/>
      <c r="COA123" s="47"/>
      <c r="COB123" s="47"/>
      <c r="COC123" s="47"/>
      <c r="COD123" s="47"/>
      <c r="COE123" s="47"/>
      <c r="COF123" s="47"/>
      <c r="COG123" s="47"/>
      <c r="COH123" s="47"/>
      <c r="COI123" s="47"/>
      <c r="COJ123" s="47"/>
      <c r="COK123" s="47"/>
      <c r="COL123" s="47"/>
      <c r="COM123" s="47"/>
      <c r="CON123" s="47"/>
      <c r="COO123" s="47"/>
      <c r="COP123" s="47"/>
      <c r="COQ123" s="47"/>
      <c r="COR123" s="47"/>
      <c r="COS123" s="47"/>
      <c r="COT123" s="47"/>
      <c r="COU123" s="47"/>
      <c r="COV123" s="47"/>
      <c r="COW123" s="47"/>
      <c r="COX123" s="47"/>
      <c r="COY123" s="47"/>
      <c r="COZ123" s="47"/>
      <c r="CPA123" s="47"/>
      <c r="CPB123" s="47"/>
      <c r="CPC123" s="47"/>
      <c r="CPD123" s="47"/>
      <c r="CPE123" s="47"/>
      <c r="CPF123" s="47"/>
      <c r="CPG123" s="47"/>
      <c r="CPH123" s="47"/>
      <c r="CPI123" s="47"/>
      <c r="CPJ123" s="47"/>
      <c r="CPK123" s="47"/>
      <c r="CPL123" s="47"/>
      <c r="CPM123" s="47"/>
      <c r="CPN123" s="47"/>
      <c r="CPO123" s="47"/>
      <c r="CPP123" s="47"/>
      <c r="CPQ123" s="47"/>
      <c r="CPR123" s="47"/>
      <c r="CPS123" s="47"/>
      <c r="CPT123" s="47"/>
      <c r="CPU123" s="47"/>
      <c r="CPV123" s="47"/>
      <c r="CPW123" s="47"/>
      <c r="CPX123" s="47"/>
      <c r="CPY123" s="47"/>
      <c r="CPZ123" s="47"/>
      <c r="CQA123" s="47"/>
      <c r="CQB123" s="47"/>
      <c r="CQC123" s="47"/>
      <c r="CQD123" s="47"/>
      <c r="CQE123" s="47"/>
      <c r="CQF123" s="47"/>
      <c r="CQG123" s="47"/>
      <c r="CQH123" s="47"/>
      <c r="CQI123" s="47"/>
      <c r="CQJ123" s="47"/>
      <c r="CQK123" s="47"/>
      <c r="CQL123" s="47"/>
      <c r="CQM123" s="47"/>
      <c r="CQN123" s="47"/>
      <c r="CQO123" s="47"/>
      <c r="CQP123" s="47"/>
      <c r="CQQ123" s="47"/>
      <c r="CQR123" s="47"/>
      <c r="CQS123" s="47"/>
      <c r="CQT123" s="47"/>
      <c r="CQU123" s="47"/>
      <c r="CQV123" s="47"/>
      <c r="CQW123" s="47"/>
      <c r="CQX123" s="47"/>
      <c r="CQY123" s="47"/>
      <c r="CQZ123" s="47"/>
      <c r="CRA123" s="47"/>
      <c r="CRB123" s="47"/>
      <c r="CRC123" s="47"/>
      <c r="CRD123" s="47"/>
      <c r="CRE123" s="47"/>
      <c r="CRF123" s="47"/>
      <c r="CRG123" s="47"/>
      <c r="CRH123" s="47"/>
      <c r="CRI123" s="47"/>
      <c r="CRJ123" s="47"/>
      <c r="CRK123" s="47"/>
      <c r="CRL123" s="47"/>
      <c r="CRM123" s="47"/>
      <c r="CRN123" s="47"/>
      <c r="CRO123" s="47"/>
      <c r="CRP123" s="47"/>
      <c r="CRQ123" s="47"/>
      <c r="CRR123" s="47"/>
      <c r="CRS123" s="47"/>
      <c r="CRT123" s="47"/>
      <c r="CRU123" s="47"/>
      <c r="CRV123" s="47"/>
      <c r="CRW123" s="47"/>
      <c r="CRX123" s="47"/>
      <c r="CRY123" s="47"/>
      <c r="CRZ123" s="47"/>
      <c r="CSA123" s="47"/>
      <c r="CSB123" s="47"/>
      <c r="CSC123" s="47"/>
      <c r="CSD123" s="47"/>
      <c r="CSE123" s="47"/>
      <c r="CSF123" s="47"/>
      <c r="CSG123" s="47"/>
      <c r="CSH123" s="47"/>
      <c r="CSI123" s="47"/>
      <c r="CSJ123" s="47"/>
      <c r="CSK123" s="47"/>
      <c r="CSL123" s="47"/>
      <c r="CSM123" s="47"/>
      <c r="CSN123" s="47"/>
      <c r="CSO123" s="47"/>
      <c r="CSP123" s="47"/>
      <c r="CSQ123" s="47"/>
      <c r="CSR123" s="47"/>
      <c r="CSS123" s="47"/>
      <c r="CST123" s="47"/>
      <c r="CSU123" s="47"/>
      <c r="CSV123" s="47"/>
      <c r="CSW123" s="47"/>
      <c r="CSX123" s="47"/>
      <c r="CSY123" s="47"/>
      <c r="CSZ123" s="47"/>
      <c r="CTA123" s="47"/>
      <c r="CTB123" s="47"/>
      <c r="CTC123" s="47"/>
      <c r="CTD123" s="47"/>
      <c r="CTE123" s="47"/>
      <c r="CTF123" s="47"/>
      <c r="CTG123" s="47"/>
      <c r="CTH123" s="47"/>
      <c r="CTI123" s="47"/>
      <c r="CTJ123" s="47"/>
      <c r="CTK123" s="47"/>
      <c r="CTL123" s="47"/>
      <c r="CTM123" s="47"/>
      <c r="CTN123" s="47"/>
      <c r="CTO123" s="47"/>
      <c r="CTP123" s="47"/>
      <c r="CTQ123" s="47"/>
      <c r="CTR123" s="47"/>
      <c r="CTS123" s="47"/>
      <c r="CTT123" s="47"/>
      <c r="CTU123" s="47"/>
      <c r="CTV123" s="47"/>
      <c r="CTW123" s="47"/>
      <c r="CTX123" s="47"/>
      <c r="CTY123" s="47"/>
      <c r="CTZ123" s="47"/>
      <c r="CUA123" s="47"/>
      <c r="CUB123" s="47"/>
      <c r="CUC123" s="47"/>
      <c r="CUD123" s="47"/>
      <c r="CUE123" s="47"/>
      <c r="CUF123" s="47"/>
      <c r="CUG123" s="47"/>
      <c r="CUH123" s="47"/>
      <c r="CUI123" s="47"/>
      <c r="CUJ123" s="47"/>
      <c r="CUK123" s="47"/>
      <c r="CUL123" s="47"/>
      <c r="CUM123" s="47"/>
      <c r="CUN123" s="47"/>
      <c r="CUO123" s="47"/>
      <c r="CUP123" s="47"/>
      <c r="CUQ123" s="47"/>
      <c r="CUR123" s="47"/>
      <c r="CUS123" s="47"/>
      <c r="CUT123" s="47"/>
      <c r="CUU123" s="47"/>
      <c r="CUV123" s="47"/>
      <c r="CUW123" s="47"/>
      <c r="CUX123" s="47"/>
      <c r="CUY123" s="47"/>
      <c r="CUZ123" s="47"/>
      <c r="CVA123" s="47"/>
      <c r="CVB123" s="47"/>
      <c r="CVC123" s="47"/>
      <c r="CVD123" s="47"/>
      <c r="CVE123" s="47"/>
      <c r="CVF123" s="47"/>
      <c r="CVG123" s="47"/>
      <c r="CVH123" s="47"/>
      <c r="CVI123" s="47"/>
      <c r="CVJ123" s="47"/>
      <c r="CVK123" s="47"/>
      <c r="CVL123" s="47"/>
      <c r="CVM123" s="47"/>
      <c r="CVN123" s="47"/>
      <c r="CVO123" s="47"/>
      <c r="CVP123" s="47"/>
      <c r="CVQ123" s="47"/>
      <c r="CVR123" s="47"/>
      <c r="CVS123" s="47"/>
      <c r="CVT123" s="47"/>
      <c r="CVU123" s="47"/>
      <c r="CVV123" s="47"/>
      <c r="CVW123" s="47"/>
      <c r="CVX123" s="47"/>
      <c r="CVY123" s="47"/>
      <c r="CVZ123" s="47"/>
      <c r="CWA123" s="47"/>
      <c r="CWB123" s="47"/>
      <c r="CWC123" s="47"/>
      <c r="CWD123" s="47"/>
      <c r="CWE123" s="47"/>
      <c r="CWF123" s="47"/>
      <c r="CWG123" s="47"/>
      <c r="CWH123" s="47"/>
      <c r="CWI123" s="47"/>
      <c r="CWJ123" s="47"/>
      <c r="CWK123" s="47"/>
      <c r="CWL123" s="47"/>
      <c r="CWM123" s="47"/>
      <c r="CWN123" s="47"/>
      <c r="CWO123" s="47"/>
      <c r="CWP123" s="47"/>
      <c r="CWQ123" s="47"/>
      <c r="CWR123" s="47"/>
      <c r="CWS123" s="47"/>
      <c r="CWT123" s="47"/>
      <c r="CWU123" s="47"/>
      <c r="CWV123" s="47"/>
      <c r="CWW123" s="47"/>
      <c r="CWX123" s="47"/>
      <c r="CWY123" s="47"/>
      <c r="CWZ123" s="47"/>
      <c r="CXA123" s="47"/>
      <c r="CXB123" s="47"/>
      <c r="CXC123" s="47"/>
      <c r="CXD123" s="47"/>
      <c r="CXE123" s="47"/>
      <c r="CXF123" s="47"/>
      <c r="CXG123" s="47"/>
      <c r="CXH123" s="47"/>
      <c r="CXI123" s="47"/>
      <c r="CXJ123" s="47"/>
      <c r="CXK123" s="47"/>
      <c r="CXL123" s="47"/>
      <c r="CXM123" s="47"/>
      <c r="CXN123" s="47"/>
      <c r="CXO123" s="47"/>
      <c r="CXP123" s="47"/>
      <c r="CXQ123" s="47"/>
      <c r="CXR123" s="47"/>
      <c r="CXS123" s="47"/>
      <c r="CXT123" s="47"/>
      <c r="CXU123" s="47"/>
      <c r="CXV123" s="47"/>
      <c r="CXW123" s="47"/>
      <c r="CXX123" s="47"/>
      <c r="CXY123" s="47"/>
      <c r="CXZ123" s="47"/>
      <c r="CYA123" s="47"/>
      <c r="CYB123" s="47"/>
      <c r="CYC123" s="47"/>
      <c r="CYD123" s="47"/>
      <c r="CYE123" s="47"/>
      <c r="CYF123" s="47"/>
      <c r="CYG123" s="47"/>
      <c r="CYH123" s="47"/>
      <c r="CYI123" s="47"/>
      <c r="CYJ123" s="47"/>
      <c r="CYK123" s="47"/>
      <c r="CYL123" s="47"/>
      <c r="CYM123" s="47"/>
      <c r="CYN123" s="47"/>
      <c r="CYO123" s="47"/>
      <c r="CYP123" s="47"/>
      <c r="CYQ123" s="47"/>
      <c r="CYR123" s="47"/>
      <c r="CYS123" s="47"/>
      <c r="CYT123" s="47"/>
      <c r="CYU123" s="47"/>
      <c r="CYV123" s="47"/>
      <c r="CYW123" s="47"/>
      <c r="CYX123" s="47"/>
      <c r="CYY123" s="47"/>
      <c r="CYZ123" s="47"/>
      <c r="CZA123" s="47"/>
      <c r="CZB123" s="47"/>
      <c r="CZC123" s="47"/>
      <c r="CZD123" s="47"/>
      <c r="CZE123" s="47"/>
      <c r="CZF123" s="47"/>
      <c r="CZG123" s="47"/>
      <c r="CZH123" s="47"/>
      <c r="CZI123" s="47"/>
      <c r="CZJ123" s="47"/>
      <c r="CZK123" s="47"/>
      <c r="CZL123" s="47"/>
      <c r="CZM123" s="47"/>
      <c r="CZN123" s="47"/>
      <c r="CZO123" s="47"/>
      <c r="CZP123" s="47"/>
      <c r="CZQ123" s="47"/>
      <c r="CZR123" s="47"/>
      <c r="CZS123" s="47"/>
      <c r="CZT123" s="47"/>
      <c r="CZU123" s="47"/>
      <c r="CZV123" s="47"/>
      <c r="CZW123" s="47"/>
      <c r="CZX123" s="47"/>
      <c r="CZY123" s="47"/>
      <c r="CZZ123" s="47"/>
      <c r="DAA123" s="47"/>
      <c r="DAB123" s="47"/>
      <c r="DAC123" s="47"/>
      <c r="DAD123" s="47"/>
      <c r="DAE123" s="47"/>
      <c r="DAF123" s="47"/>
      <c r="DAG123" s="47"/>
      <c r="DAH123" s="47"/>
      <c r="DAI123" s="47"/>
      <c r="DAJ123" s="47"/>
      <c r="DAK123" s="47"/>
      <c r="DAL123" s="47"/>
      <c r="DAM123" s="47"/>
      <c r="DAN123" s="47"/>
      <c r="DAO123" s="47"/>
      <c r="DAP123" s="47"/>
      <c r="DAQ123" s="47"/>
      <c r="DAR123" s="47"/>
      <c r="DAS123" s="47"/>
      <c r="DAT123" s="47"/>
      <c r="DAU123" s="47"/>
      <c r="DAV123" s="47"/>
      <c r="DAW123" s="47"/>
      <c r="DAX123" s="47"/>
      <c r="DAY123" s="47"/>
      <c r="DAZ123" s="47"/>
      <c r="DBA123" s="47"/>
      <c r="DBB123" s="47"/>
      <c r="DBC123" s="47"/>
      <c r="DBD123" s="47"/>
      <c r="DBE123" s="47"/>
      <c r="DBF123" s="47"/>
      <c r="DBG123" s="47"/>
      <c r="DBH123" s="47"/>
      <c r="DBI123" s="47"/>
      <c r="DBJ123" s="47"/>
      <c r="DBK123" s="47"/>
      <c r="DBL123" s="47"/>
      <c r="DBM123" s="47"/>
      <c r="DBN123" s="47"/>
      <c r="DBO123" s="47"/>
      <c r="DBP123" s="47"/>
      <c r="DBQ123" s="47"/>
      <c r="DBR123" s="47"/>
      <c r="DBS123" s="47"/>
      <c r="DBT123" s="47"/>
      <c r="DBU123" s="47"/>
      <c r="DBV123" s="47"/>
      <c r="DBW123" s="47"/>
      <c r="DBX123" s="47"/>
      <c r="DBY123" s="47"/>
      <c r="DBZ123" s="47"/>
      <c r="DCA123" s="47"/>
      <c r="DCB123" s="47"/>
      <c r="DCC123" s="47"/>
      <c r="DCD123" s="47"/>
      <c r="DCE123" s="47"/>
      <c r="DCF123" s="47"/>
      <c r="DCG123" s="47"/>
      <c r="DCH123" s="47"/>
      <c r="DCI123" s="47"/>
      <c r="DCJ123" s="47"/>
      <c r="DCK123" s="47"/>
      <c r="DCL123" s="47"/>
      <c r="DCM123" s="47"/>
      <c r="DCN123" s="47"/>
      <c r="DCO123" s="47"/>
      <c r="DCP123" s="47"/>
      <c r="DCQ123" s="47"/>
      <c r="DCR123" s="47"/>
      <c r="DCS123" s="47"/>
      <c r="DCT123" s="47"/>
      <c r="DCU123" s="47"/>
      <c r="DCV123" s="47"/>
      <c r="DCW123" s="47"/>
      <c r="DCX123" s="47"/>
      <c r="DCY123" s="47"/>
      <c r="DCZ123" s="47"/>
      <c r="DDA123" s="47"/>
      <c r="DDB123" s="47"/>
      <c r="DDC123" s="47"/>
      <c r="DDD123" s="47"/>
      <c r="DDE123" s="47"/>
      <c r="DDF123" s="47"/>
      <c r="DDG123" s="47"/>
      <c r="DDH123" s="47"/>
      <c r="DDI123" s="47"/>
      <c r="DDJ123" s="47"/>
      <c r="DDK123" s="47"/>
      <c r="DDL123" s="47"/>
      <c r="DDM123" s="47"/>
      <c r="DDN123" s="47"/>
      <c r="DDO123" s="47"/>
      <c r="DDP123" s="47"/>
      <c r="DDQ123" s="47"/>
      <c r="DDR123" s="47"/>
      <c r="DDS123" s="47"/>
      <c r="DDT123" s="47"/>
      <c r="DDU123" s="47"/>
      <c r="DDV123" s="47"/>
      <c r="DDW123" s="47"/>
      <c r="DDX123" s="47"/>
      <c r="DDY123" s="47"/>
      <c r="DDZ123" s="47"/>
      <c r="DEA123" s="47"/>
      <c r="DEB123" s="47"/>
      <c r="DEC123" s="47"/>
      <c r="DED123" s="47"/>
      <c r="DEE123" s="47"/>
      <c r="DEF123" s="47"/>
      <c r="DEG123" s="47"/>
      <c r="DEH123" s="47"/>
      <c r="DEI123" s="47"/>
      <c r="DEJ123" s="47"/>
      <c r="DEK123" s="47"/>
      <c r="DEL123" s="47"/>
      <c r="DEM123" s="47"/>
      <c r="DEN123" s="47"/>
      <c r="DEO123" s="47"/>
      <c r="DEP123" s="47"/>
      <c r="DEQ123" s="47"/>
      <c r="DER123" s="47"/>
      <c r="DES123" s="47"/>
      <c r="DET123" s="47"/>
      <c r="DEU123" s="47"/>
      <c r="DEV123" s="47"/>
      <c r="DEW123" s="47"/>
      <c r="DEX123" s="47"/>
      <c r="DEY123" s="47"/>
      <c r="DEZ123" s="47"/>
      <c r="DFA123" s="47"/>
      <c r="DFB123" s="47"/>
      <c r="DFC123" s="47"/>
      <c r="DFD123" s="47"/>
      <c r="DFE123" s="47"/>
      <c r="DFF123" s="47"/>
      <c r="DFG123" s="47"/>
      <c r="DFH123" s="47"/>
      <c r="DFI123" s="47"/>
      <c r="DFJ123" s="47"/>
      <c r="DFK123" s="47"/>
      <c r="DFL123" s="47"/>
      <c r="DFM123" s="47"/>
      <c r="DFN123" s="47"/>
      <c r="DFO123" s="47"/>
      <c r="DFP123" s="47"/>
      <c r="DFQ123" s="47"/>
      <c r="DFR123" s="47"/>
      <c r="DFS123" s="47"/>
      <c r="DFT123" s="47"/>
      <c r="DFU123" s="47"/>
      <c r="DFV123" s="47"/>
      <c r="DFW123" s="47"/>
      <c r="DFX123" s="47"/>
      <c r="DFY123" s="47"/>
      <c r="DFZ123" s="47"/>
      <c r="DGA123" s="47"/>
      <c r="DGB123" s="47"/>
      <c r="DGC123" s="47"/>
      <c r="DGD123" s="47"/>
      <c r="DGE123" s="47"/>
      <c r="DGF123" s="47"/>
      <c r="DGG123" s="47"/>
      <c r="DGH123" s="47"/>
      <c r="DGI123" s="47"/>
      <c r="DGJ123" s="47"/>
      <c r="DGK123" s="47"/>
      <c r="DGL123" s="47"/>
      <c r="DGM123" s="47"/>
      <c r="DGN123" s="47"/>
      <c r="DGO123" s="47"/>
      <c r="DGP123" s="47"/>
      <c r="DGQ123" s="47"/>
      <c r="DGR123" s="47"/>
      <c r="DGS123" s="47"/>
      <c r="DGT123" s="47"/>
      <c r="DGU123" s="47"/>
      <c r="DGV123" s="47"/>
      <c r="DGW123" s="47"/>
      <c r="DGX123" s="47"/>
      <c r="DGY123" s="47"/>
      <c r="DGZ123" s="47"/>
      <c r="DHA123" s="47"/>
      <c r="DHB123" s="47"/>
      <c r="DHC123" s="47"/>
      <c r="DHD123" s="47"/>
      <c r="DHE123" s="47"/>
      <c r="DHF123" s="47"/>
      <c r="DHG123" s="47"/>
      <c r="DHH123" s="47"/>
      <c r="DHI123" s="47"/>
      <c r="DHJ123" s="47"/>
      <c r="DHK123" s="47"/>
      <c r="DHL123" s="47"/>
      <c r="DHM123" s="47"/>
      <c r="DHN123" s="47"/>
      <c r="DHO123" s="47"/>
      <c r="DHP123" s="47"/>
      <c r="DHQ123" s="47"/>
      <c r="DHR123" s="47"/>
      <c r="DHS123" s="47"/>
      <c r="DHT123" s="47"/>
      <c r="DHU123" s="47"/>
      <c r="DHV123" s="47"/>
      <c r="DHW123" s="47"/>
      <c r="DHX123" s="47"/>
      <c r="DHY123" s="47"/>
      <c r="DHZ123" s="47"/>
      <c r="DIA123" s="47"/>
      <c r="DIB123" s="47"/>
      <c r="DIC123" s="47"/>
      <c r="DID123" s="47"/>
      <c r="DIE123" s="47"/>
      <c r="DIF123" s="47"/>
      <c r="DIG123" s="47"/>
      <c r="DIH123" s="47"/>
      <c r="DII123" s="47"/>
      <c r="DIJ123" s="47"/>
      <c r="DIK123" s="47"/>
      <c r="DIL123" s="47"/>
      <c r="DIM123" s="47"/>
      <c r="DIN123" s="47"/>
      <c r="DIO123" s="47"/>
      <c r="DIP123" s="47"/>
      <c r="DIQ123" s="47"/>
      <c r="DIR123" s="47"/>
      <c r="DIS123" s="47"/>
      <c r="DIT123" s="47"/>
      <c r="DIU123" s="47"/>
      <c r="DIV123" s="47"/>
      <c r="DIW123" s="47"/>
      <c r="DIX123" s="47"/>
      <c r="DIY123" s="47"/>
      <c r="DIZ123" s="47"/>
      <c r="DJA123" s="47"/>
      <c r="DJB123" s="47"/>
      <c r="DJC123" s="47"/>
      <c r="DJD123" s="47"/>
      <c r="DJE123" s="47"/>
      <c r="DJF123" s="47"/>
      <c r="DJG123" s="47"/>
      <c r="DJH123" s="47"/>
      <c r="DJI123" s="47"/>
      <c r="DJJ123" s="47"/>
      <c r="DJK123" s="47"/>
      <c r="DJL123" s="47"/>
      <c r="DJM123" s="47"/>
      <c r="DJN123" s="47"/>
      <c r="DJO123" s="47"/>
      <c r="DJP123" s="47"/>
      <c r="DJQ123" s="47"/>
      <c r="DJR123" s="47"/>
      <c r="DJS123" s="47"/>
      <c r="DJT123" s="47"/>
      <c r="DJU123" s="47"/>
      <c r="DJV123" s="47"/>
      <c r="DJW123" s="47"/>
      <c r="DJX123" s="47"/>
      <c r="DJY123" s="47"/>
      <c r="DJZ123" s="47"/>
      <c r="DKA123" s="47"/>
      <c r="DKB123" s="47"/>
      <c r="DKC123" s="47"/>
      <c r="DKD123" s="47"/>
      <c r="DKE123" s="47"/>
      <c r="DKF123" s="47"/>
      <c r="DKG123" s="47"/>
      <c r="DKH123" s="47"/>
      <c r="DKI123" s="47"/>
      <c r="DKJ123" s="47"/>
      <c r="DKK123" s="47"/>
      <c r="DKL123" s="47"/>
      <c r="DKM123" s="47"/>
      <c r="DKN123" s="47"/>
      <c r="DKO123" s="47"/>
      <c r="DKP123" s="47"/>
      <c r="DKQ123" s="47"/>
      <c r="DKR123" s="47"/>
      <c r="DKS123" s="47"/>
      <c r="DKT123" s="47"/>
      <c r="DKU123" s="47"/>
      <c r="DKV123" s="47"/>
      <c r="DKW123" s="47"/>
      <c r="DKX123" s="47"/>
      <c r="DKY123" s="47"/>
      <c r="DKZ123" s="47"/>
      <c r="DLA123" s="47"/>
      <c r="DLB123" s="47"/>
      <c r="DLC123" s="47"/>
      <c r="DLD123" s="47"/>
      <c r="DLE123" s="47"/>
      <c r="DLF123" s="47"/>
      <c r="DLG123" s="47"/>
      <c r="DLH123" s="47"/>
      <c r="DLI123" s="47"/>
      <c r="DLJ123" s="47"/>
      <c r="DLK123" s="47"/>
      <c r="DLL123" s="47"/>
      <c r="DLM123" s="47"/>
      <c r="DLN123" s="47"/>
      <c r="DLO123" s="47"/>
      <c r="DLP123" s="47"/>
      <c r="DLQ123" s="47"/>
      <c r="DLR123" s="47"/>
      <c r="DLS123" s="47"/>
      <c r="DLT123" s="47"/>
      <c r="DLU123" s="47"/>
      <c r="DLV123" s="47"/>
      <c r="DLW123" s="47"/>
      <c r="DLX123" s="47"/>
      <c r="DLY123" s="47"/>
      <c r="DLZ123" s="47"/>
      <c r="DMA123" s="47"/>
      <c r="DMB123" s="47"/>
      <c r="DMC123" s="47"/>
      <c r="DMD123" s="47"/>
      <c r="DME123" s="47"/>
      <c r="DMF123" s="47"/>
      <c r="DMG123" s="47"/>
      <c r="DMH123" s="47"/>
      <c r="DMI123" s="47"/>
      <c r="DMJ123" s="47"/>
      <c r="DMK123" s="47"/>
      <c r="DML123" s="47"/>
      <c r="DMM123" s="47"/>
      <c r="DMN123" s="47"/>
      <c r="DMO123" s="47"/>
      <c r="DMP123" s="47"/>
      <c r="DMQ123" s="47"/>
      <c r="DMR123" s="47"/>
      <c r="DMS123" s="47"/>
      <c r="DMT123" s="47"/>
      <c r="DMU123" s="47"/>
      <c r="DMV123" s="47"/>
      <c r="DMW123" s="47"/>
      <c r="DMX123" s="47"/>
      <c r="DMY123" s="47"/>
      <c r="DMZ123" s="47"/>
      <c r="DNA123" s="47"/>
      <c r="DNB123" s="47"/>
      <c r="DNC123" s="47"/>
      <c r="DND123" s="47"/>
      <c r="DNE123" s="47"/>
      <c r="DNF123" s="47"/>
      <c r="DNG123" s="47"/>
      <c r="DNH123" s="47"/>
      <c r="DNI123" s="47"/>
      <c r="DNJ123" s="47"/>
      <c r="DNK123" s="47"/>
      <c r="DNL123" s="47"/>
      <c r="DNM123" s="47"/>
      <c r="DNN123" s="47"/>
      <c r="DNO123" s="47"/>
      <c r="DNP123" s="47"/>
      <c r="DNQ123" s="47"/>
      <c r="DNR123" s="47"/>
      <c r="DNS123" s="47"/>
      <c r="DNT123" s="47"/>
      <c r="DNU123" s="47"/>
      <c r="DNV123" s="47"/>
      <c r="DNW123" s="47"/>
      <c r="DNX123" s="47"/>
      <c r="DNY123" s="47"/>
      <c r="DNZ123" s="47"/>
      <c r="DOA123" s="47"/>
      <c r="DOB123" s="47"/>
      <c r="DOC123" s="47"/>
      <c r="DOD123" s="47"/>
      <c r="DOE123" s="47"/>
      <c r="DOF123" s="47"/>
      <c r="DOG123" s="47"/>
      <c r="DOH123" s="47"/>
      <c r="DOI123" s="47"/>
      <c r="DOJ123" s="47"/>
      <c r="DOK123" s="47"/>
      <c r="DOL123" s="47"/>
      <c r="DOM123" s="47"/>
      <c r="DON123" s="47"/>
      <c r="DOO123" s="47"/>
      <c r="DOP123" s="47"/>
      <c r="DOQ123" s="47"/>
      <c r="DOR123" s="47"/>
      <c r="DOS123" s="47"/>
      <c r="DOT123" s="47"/>
      <c r="DOU123" s="47"/>
      <c r="DOV123" s="47"/>
      <c r="DOW123" s="47"/>
      <c r="DOX123" s="47"/>
      <c r="DOY123" s="47"/>
      <c r="DOZ123" s="47"/>
      <c r="DPA123" s="47"/>
      <c r="DPB123" s="47"/>
      <c r="DPC123" s="47"/>
      <c r="DPD123" s="47"/>
      <c r="DPE123" s="47"/>
      <c r="DPF123" s="47"/>
      <c r="DPG123" s="47"/>
      <c r="DPH123" s="47"/>
      <c r="DPI123" s="47"/>
      <c r="DPJ123" s="47"/>
      <c r="DPK123" s="47"/>
      <c r="DPL123" s="47"/>
      <c r="DPM123" s="47"/>
      <c r="DPN123" s="47"/>
      <c r="DPO123" s="47"/>
      <c r="DPP123" s="47"/>
      <c r="DPQ123" s="47"/>
      <c r="DPR123" s="47"/>
      <c r="DPS123" s="47"/>
      <c r="DPT123" s="47"/>
      <c r="DPU123" s="47"/>
      <c r="DPV123" s="47"/>
      <c r="DPW123" s="47"/>
      <c r="DPX123" s="47"/>
      <c r="DPY123" s="47"/>
      <c r="DPZ123" s="47"/>
      <c r="DQA123" s="47"/>
      <c r="DQB123" s="47"/>
      <c r="DQC123" s="47"/>
      <c r="DQD123" s="47"/>
      <c r="DQE123" s="47"/>
      <c r="DQF123" s="47"/>
      <c r="DQG123" s="47"/>
      <c r="DQH123" s="47"/>
      <c r="DQI123" s="47"/>
      <c r="DQJ123" s="47"/>
      <c r="DQK123" s="47"/>
      <c r="DQL123" s="47"/>
      <c r="DQM123" s="47"/>
      <c r="DQN123" s="47"/>
      <c r="DQO123" s="47"/>
      <c r="DQP123" s="47"/>
      <c r="DQQ123" s="47"/>
      <c r="DQR123" s="47"/>
      <c r="DQS123" s="47"/>
      <c r="DQT123" s="47"/>
      <c r="DQU123" s="47"/>
      <c r="DQV123" s="47"/>
      <c r="DQW123" s="47"/>
      <c r="DQX123" s="47"/>
      <c r="DQY123" s="47"/>
      <c r="DQZ123" s="47"/>
      <c r="DRA123" s="47"/>
      <c r="DRB123" s="47"/>
      <c r="DRC123" s="47"/>
      <c r="DRD123" s="47"/>
      <c r="DRE123" s="47"/>
      <c r="DRF123" s="47"/>
      <c r="DRG123" s="47"/>
      <c r="DRH123" s="47"/>
      <c r="DRI123" s="47"/>
      <c r="DRJ123" s="47"/>
      <c r="DRK123" s="47"/>
      <c r="DRL123" s="47"/>
      <c r="DRM123" s="47"/>
      <c r="DRN123" s="47"/>
      <c r="DRO123" s="47"/>
      <c r="DRP123" s="47"/>
      <c r="DRQ123" s="47"/>
      <c r="DRR123" s="47"/>
      <c r="DRS123" s="47"/>
      <c r="DRT123" s="47"/>
      <c r="DRU123" s="47"/>
      <c r="DRV123" s="47"/>
      <c r="DRW123" s="47"/>
      <c r="DRX123" s="47"/>
      <c r="DRY123" s="47"/>
      <c r="DRZ123" s="47"/>
      <c r="DSA123" s="47"/>
      <c r="DSB123" s="47"/>
      <c r="DSC123" s="47"/>
      <c r="DSD123" s="47"/>
      <c r="DSE123" s="47"/>
      <c r="DSF123" s="47"/>
      <c r="DSG123" s="47"/>
      <c r="DSH123" s="47"/>
      <c r="DSI123" s="47"/>
      <c r="DSJ123" s="47"/>
      <c r="DSK123" s="47"/>
      <c r="DSL123" s="47"/>
      <c r="DSM123" s="47"/>
      <c r="DSN123" s="47"/>
      <c r="DSO123" s="47"/>
      <c r="DSP123" s="47"/>
      <c r="DSQ123" s="47"/>
      <c r="DSR123" s="47"/>
      <c r="DSS123" s="47"/>
      <c r="DST123" s="47"/>
      <c r="DSU123" s="47"/>
      <c r="DSV123" s="47"/>
      <c r="DSW123" s="47"/>
      <c r="DSX123" s="47"/>
      <c r="DSY123" s="47"/>
      <c r="DSZ123" s="47"/>
      <c r="DTA123" s="47"/>
      <c r="DTB123" s="47"/>
      <c r="DTC123" s="47"/>
      <c r="DTD123" s="47"/>
      <c r="DTE123" s="47"/>
      <c r="DTF123" s="47"/>
      <c r="DTG123" s="47"/>
      <c r="DTH123" s="47"/>
      <c r="DTI123" s="47"/>
      <c r="DTJ123" s="47"/>
      <c r="DTK123" s="47"/>
      <c r="DTL123" s="47"/>
      <c r="DTM123" s="47"/>
      <c r="DTN123" s="47"/>
      <c r="DTO123" s="47"/>
      <c r="DTP123" s="47"/>
      <c r="DTQ123" s="47"/>
      <c r="DTR123" s="47"/>
      <c r="DTS123" s="47"/>
      <c r="DTT123" s="47"/>
      <c r="DTU123" s="47"/>
      <c r="DTV123" s="47"/>
      <c r="DTW123" s="47"/>
      <c r="DTX123" s="47"/>
      <c r="DTY123" s="47"/>
      <c r="DTZ123" s="47"/>
      <c r="DUA123" s="47"/>
      <c r="DUB123" s="47"/>
      <c r="DUC123" s="47"/>
      <c r="DUD123" s="47"/>
      <c r="DUE123" s="47"/>
      <c r="DUF123" s="47"/>
      <c r="DUG123" s="47"/>
      <c r="DUH123" s="47"/>
      <c r="DUI123" s="47"/>
      <c r="DUJ123" s="47"/>
      <c r="DUK123" s="47"/>
      <c r="DUL123" s="47"/>
      <c r="DUM123" s="47"/>
      <c r="DUN123" s="47"/>
      <c r="DUO123" s="47"/>
      <c r="DUP123" s="47"/>
      <c r="DUQ123" s="47"/>
      <c r="DUR123" s="47"/>
      <c r="DUS123" s="47"/>
      <c r="DUT123" s="47"/>
      <c r="DUU123" s="47"/>
      <c r="DUV123" s="47"/>
      <c r="DUW123" s="47"/>
      <c r="DUX123" s="47"/>
      <c r="DUY123" s="47"/>
      <c r="DUZ123" s="47"/>
      <c r="DVA123" s="47"/>
      <c r="DVB123" s="47"/>
      <c r="DVC123" s="47"/>
      <c r="DVD123" s="47"/>
      <c r="DVE123" s="47"/>
      <c r="DVF123" s="47"/>
      <c r="DVG123" s="47"/>
      <c r="DVH123" s="47"/>
      <c r="DVI123" s="47"/>
      <c r="DVJ123" s="47"/>
      <c r="DVK123" s="47"/>
      <c r="DVL123" s="47"/>
      <c r="DVM123" s="47"/>
      <c r="DVN123" s="47"/>
      <c r="DVO123" s="47"/>
      <c r="DVP123" s="47"/>
      <c r="DVQ123" s="47"/>
      <c r="DVR123" s="47"/>
      <c r="DVS123" s="47"/>
      <c r="DVT123" s="47"/>
      <c r="DVU123" s="47"/>
      <c r="DVV123" s="47"/>
      <c r="DVW123" s="47"/>
      <c r="DVX123" s="47"/>
      <c r="DVY123" s="47"/>
      <c r="DVZ123" s="47"/>
      <c r="DWA123" s="47"/>
      <c r="DWB123" s="47"/>
      <c r="DWC123" s="47"/>
      <c r="DWD123" s="47"/>
      <c r="DWE123" s="47"/>
      <c r="DWF123" s="47"/>
      <c r="DWG123" s="47"/>
      <c r="DWH123" s="47"/>
      <c r="DWI123" s="47"/>
      <c r="DWJ123" s="47"/>
      <c r="DWK123" s="47"/>
      <c r="DWL123" s="47"/>
      <c r="DWM123" s="47"/>
      <c r="DWN123" s="47"/>
      <c r="DWO123" s="47"/>
      <c r="DWP123" s="47"/>
      <c r="DWQ123" s="47"/>
      <c r="DWR123" s="47"/>
      <c r="DWS123" s="47"/>
      <c r="DWT123" s="47"/>
      <c r="DWU123" s="47"/>
      <c r="DWV123" s="47"/>
      <c r="DWW123" s="47"/>
      <c r="DWX123" s="47"/>
      <c r="DWY123" s="47"/>
      <c r="DWZ123" s="47"/>
      <c r="DXA123" s="47"/>
      <c r="DXB123" s="47"/>
      <c r="DXC123" s="47"/>
      <c r="DXD123" s="47"/>
      <c r="DXE123" s="47"/>
      <c r="DXF123" s="47"/>
      <c r="DXG123" s="47"/>
      <c r="DXH123" s="47"/>
      <c r="DXI123" s="47"/>
      <c r="DXJ123" s="47"/>
      <c r="DXK123" s="47"/>
      <c r="DXL123" s="47"/>
      <c r="DXM123" s="47"/>
      <c r="DXN123" s="47"/>
      <c r="DXO123" s="47"/>
      <c r="DXP123" s="47"/>
      <c r="DXQ123" s="47"/>
      <c r="DXR123" s="47"/>
      <c r="DXS123" s="47"/>
      <c r="DXT123" s="47"/>
      <c r="DXU123" s="47"/>
      <c r="DXV123" s="47"/>
      <c r="DXW123" s="47"/>
      <c r="DXX123" s="47"/>
      <c r="DXY123" s="47"/>
      <c r="DXZ123" s="47"/>
      <c r="DYA123" s="47"/>
      <c r="DYB123" s="47"/>
      <c r="DYC123" s="47"/>
      <c r="DYD123" s="47"/>
      <c r="DYE123" s="47"/>
      <c r="DYF123" s="47"/>
      <c r="DYG123" s="47"/>
      <c r="DYH123" s="47"/>
      <c r="DYI123" s="47"/>
      <c r="DYJ123" s="47"/>
      <c r="DYK123" s="47"/>
      <c r="DYL123" s="47"/>
      <c r="DYM123" s="47"/>
      <c r="DYN123" s="47"/>
      <c r="DYO123" s="47"/>
      <c r="DYP123" s="47"/>
      <c r="DYQ123" s="47"/>
      <c r="DYR123" s="47"/>
      <c r="DYS123" s="47"/>
      <c r="DYT123" s="47"/>
      <c r="DYU123" s="47"/>
      <c r="DYV123" s="47"/>
      <c r="DYW123" s="47"/>
      <c r="DYX123" s="47"/>
      <c r="DYY123" s="47"/>
      <c r="DYZ123" s="47"/>
      <c r="DZA123" s="47"/>
      <c r="DZB123" s="47"/>
      <c r="DZC123" s="47"/>
      <c r="DZD123" s="47"/>
      <c r="DZE123" s="47"/>
      <c r="DZF123" s="47"/>
      <c r="DZG123" s="47"/>
      <c r="DZH123" s="47"/>
      <c r="DZI123" s="47"/>
      <c r="DZJ123" s="47"/>
      <c r="DZK123" s="47"/>
      <c r="DZL123" s="47"/>
      <c r="DZM123" s="47"/>
      <c r="DZN123" s="47"/>
      <c r="DZO123" s="47"/>
      <c r="DZP123" s="47"/>
      <c r="DZQ123" s="47"/>
      <c r="DZR123" s="47"/>
      <c r="DZS123" s="47"/>
      <c r="DZT123" s="47"/>
      <c r="DZU123" s="47"/>
      <c r="DZV123" s="47"/>
      <c r="DZW123" s="47"/>
      <c r="DZX123" s="47"/>
      <c r="DZY123" s="47"/>
      <c r="DZZ123" s="47"/>
      <c r="EAA123" s="47"/>
      <c r="EAB123" s="47"/>
      <c r="EAC123" s="47"/>
      <c r="EAD123" s="47"/>
      <c r="EAE123" s="47"/>
      <c r="EAF123" s="47"/>
      <c r="EAG123" s="47"/>
      <c r="EAH123" s="47"/>
      <c r="EAI123" s="47"/>
      <c r="EAJ123" s="47"/>
      <c r="EAK123" s="47"/>
      <c r="EAL123" s="47"/>
      <c r="EAM123" s="47"/>
      <c r="EAN123" s="47"/>
      <c r="EAO123" s="47"/>
      <c r="EAP123" s="47"/>
      <c r="EAQ123" s="47"/>
      <c r="EAR123" s="47"/>
      <c r="EAS123" s="47"/>
      <c r="EAT123" s="47"/>
      <c r="EAU123" s="47"/>
      <c r="EAV123" s="47"/>
      <c r="EAW123" s="47"/>
      <c r="EAX123" s="47"/>
      <c r="EAY123" s="47"/>
      <c r="EAZ123" s="47"/>
      <c r="EBA123" s="47"/>
      <c r="EBB123" s="47"/>
      <c r="EBC123" s="47"/>
      <c r="EBD123" s="47"/>
      <c r="EBE123" s="47"/>
      <c r="EBF123" s="47"/>
      <c r="EBG123" s="47"/>
      <c r="EBH123" s="47"/>
      <c r="EBI123" s="47"/>
      <c r="EBJ123" s="47"/>
      <c r="EBK123" s="47"/>
      <c r="EBL123" s="47"/>
      <c r="EBM123" s="47"/>
      <c r="EBN123" s="47"/>
      <c r="EBO123" s="47"/>
      <c r="EBP123" s="47"/>
      <c r="EBQ123" s="47"/>
      <c r="EBR123" s="47"/>
      <c r="EBS123" s="47"/>
      <c r="EBT123" s="47"/>
      <c r="EBU123" s="47"/>
      <c r="EBV123" s="47"/>
      <c r="EBW123" s="47"/>
      <c r="EBX123" s="47"/>
      <c r="EBY123" s="47"/>
      <c r="EBZ123" s="47"/>
      <c r="ECA123" s="47"/>
      <c r="ECB123" s="47"/>
      <c r="ECC123" s="47"/>
      <c r="ECD123" s="47"/>
      <c r="ECE123" s="47"/>
      <c r="ECF123" s="47"/>
      <c r="ECG123" s="47"/>
      <c r="ECH123" s="47"/>
      <c r="ECI123" s="47"/>
      <c r="ECJ123" s="47"/>
      <c r="ECK123" s="47"/>
      <c r="ECL123" s="47"/>
      <c r="ECM123" s="47"/>
      <c r="ECN123" s="47"/>
      <c r="ECO123" s="47"/>
      <c r="ECP123" s="47"/>
      <c r="ECQ123" s="47"/>
      <c r="ECR123" s="47"/>
      <c r="ECS123" s="47"/>
      <c r="ECT123" s="47"/>
      <c r="ECU123" s="47"/>
      <c r="ECV123" s="47"/>
      <c r="ECW123" s="47"/>
      <c r="ECX123" s="47"/>
      <c r="ECY123" s="47"/>
      <c r="ECZ123" s="47"/>
      <c r="EDA123" s="47"/>
      <c r="EDB123" s="47"/>
      <c r="EDC123" s="47"/>
      <c r="EDD123" s="47"/>
      <c r="EDE123" s="47"/>
      <c r="EDF123" s="47"/>
      <c r="EDG123" s="47"/>
      <c r="EDH123" s="47"/>
      <c r="EDI123" s="47"/>
      <c r="EDJ123" s="47"/>
      <c r="EDK123" s="47"/>
      <c r="EDL123" s="47"/>
      <c r="EDM123" s="47"/>
      <c r="EDN123" s="47"/>
      <c r="EDO123" s="47"/>
      <c r="EDP123" s="47"/>
      <c r="EDQ123" s="47"/>
      <c r="EDR123" s="47"/>
      <c r="EDS123" s="47"/>
      <c r="EDT123" s="47"/>
      <c r="EDU123" s="47"/>
      <c r="EDV123" s="47"/>
      <c r="EDW123" s="47"/>
      <c r="EDX123" s="47"/>
      <c r="EDY123" s="47"/>
      <c r="EDZ123" s="47"/>
      <c r="EEA123" s="47"/>
      <c r="EEB123" s="47"/>
      <c r="EEC123" s="47"/>
      <c r="EED123" s="47"/>
      <c r="EEE123" s="47"/>
      <c r="EEF123" s="47"/>
      <c r="EEG123" s="47"/>
      <c r="EEH123" s="47"/>
      <c r="EEI123" s="47"/>
      <c r="EEJ123" s="47"/>
      <c r="EEK123" s="47"/>
      <c r="EEL123" s="47"/>
      <c r="EEM123" s="47"/>
      <c r="EEN123" s="47"/>
      <c r="EEO123" s="47"/>
      <c r="EEP123" s="47"/>
      <c r="EEQ123" s="47"/>
      <c r="EER123" s="47"/>
      <c r="EES123" s="47"/>
      <c r="EET123" s="47"/>
      <c r="EEU123" s="47"/>
      <c r="EEV123" s="47"/>
      <c r="EEW123" s="47"/>
      <c r="EEX123" s="47"/>
      <c r="EEY123" s="47"/>
      <c r="EEZ123" s="47"/>
      <c r="EFA123" s="47"/>
      <c r="EFB123" s="47"/>
      <c r="EFC123" s="47"/>
      <c r="EFD123" s="47"/>
      <c r="EFE123" s="47"/>
      <c r="EFF123" s="47"/>
      <c r="EFG123" s="47"/>
      <c r="EFH123" s="47"/>
      <c r="EFI123" s="47"/>
      <c r="EFJ123" s="47"/>
      <c r="EFK123" s="47"/>
      <c r="EFL123" s="47"/>
      <c r="EFM123" s="47"/>
      <c r="EFN123" s="47"/>
      <c r="EFO123" s="47"/>
      <c r="EFP123" s="47"/>
      <c r="EFQ123" s="47"/>
      <c r="EFR123" s="47"/>
      <c r="EFS123" s="47"/>
      <c r="EFT123" s="47"/>
      <c r="EFU123" s="47"/>
      <c r="EFV123" s="47"/>
      <c r="EFW123" s="47"/>
      <c r="EFX123" s="47"/>
      <c r="EFY123" s="47"/>
      <c r="EFZ123" s="47"/>
      <c r="EGA123" s="47"/>
      <c r="EGB123" s="47"/>
      <c r="EGC123" s="47"/>
      <c r="EGD123" s="47"/>
      <c r="EGE123" s="47"/>
      <c r="EGF123" s="47"/>
      <c r="EGG123" s="47"/>
      <c r="EGH123" s="47"/>
      <c r="EGI123" s="47"/>
      <c r="EGJ123" s="47"/>
      <c r="EGK123" s="47"/>
      <c r="EGL123" s="47"/>
      <c r="EGM123" s="47"/>
      <c r="EGN123" s="47"/>
      <c r="EGO123" s="47"/>
      <c r="EGP123" s="47"/>
      <c r="EGQ123" s="47"/>
      <c r="EGR123" s="47"/>
      <c r="EGS123" s="47"/>
      <c r="EGT123" s="47"/>
      <c r="EGU123" s="47"/>
      <c r="EGV123" s="47"/>
      <c r="EGW123" s="47"/>
      <c r="EGX123" s="47"/>
      <c r="EGY123" s="47"/>
      <c r="EGZ123" s="47"/>
      <c r="EHA123" s="47"/>
      <c r="EHB123" s="47"/>
      <c r="EHC123" s="47"/>
      <c r="EHD123" s="47"/>
      <c r="EHE123" s="47"/>
      <c r="EHF123" s="47"/>
      <c r="EHG123" s="47"/>
      <c r="EHH123" s="47"/>
      <c r="EHI123" s="47"/>
      <c r="EHJ123" s="47"/>
      <c r="EHK123" s="47"/>
      <c r="EHL123" s="47"/>
      <c r="EHM123" s="47"/>
      <c r="EHN123" s="47"/>
      <c r="EHO123" s="47"/>
      <c r="EHP123" s="47"/>
      <c r="EHQ123" s="47"/>
      <c r="EHR123" s="47"/>
      <c r="EHS123" s="47"/>
      <c r="EHT123" s="47"/>
      <c r="EHU123" s="47"/>
      <c r="EHV123" s="47"/>
      <c r="EHW123" s="47"/>
      <c r="EHX123" s="47"/>
      <c r="EHY123" s="47"/>
      <c r="EHZ123" s="47"/>
      <c r="EIA123" s="47"/>
      <c r="EIB123" s="47"/>
      <c r="EIC123" s="47"/>
      <c r="EID123" s="47"/>
      <c r="EIE123" s="47"/>
      <c r="EIF123" s="47"/>
      <c r="EIG123" s="47"/>
      <c r="EIH123" s="47"/>
      <c r="EII123" s="47"/>
      <c r="EIJ123" s="47"/>
      <c r="EIK123" s="47"/>
      <c r="EIL123" s="47"/>
      <c r="EIM123" s="47"/>
      <c r="EIN123" s="47"/>
      <c r="EIO123" s="47"/>
      <c r="EIP123" s="47"/>
      <c r="EIQ123" s="47"/>
      <c r="EIR123" s="47"/>
      <c r="EIS123" s="47"/>
      <c r="EIT123" s="47"/>
      <c r="EIU123" s="47"/>
      <c r="EIV123" s="47"/>
      <c r="EIW123" s="47"/>
      <c r="EIX123" s="47"/>
      <c r="EIY123" s="47"/>
      <c r="EIZ123" s="47"/>
      <c r="EJA123" s="47"/>
      <c r="EJB123" s="47"/>
      <c r="EJC123" s="47"/>
      <c r="EJD123" s="47"/>
      <c r="EJE123" s="47"/>
      <c r="EJF123" s="47"/>
      <c r="EJG123" s="47"/>
      <c r="EJH123" s="47"/>
      <c r="EJI123" s="47"/>
      <c r="EJJ123" s="47"/>
      <c r="EJK123" s="47"/>
      <c r="EJL123" s="47"/>
      <c r="EJM123" s="47"/>
      <c r="EJN123" s="47"/>
      <c r="EJO123" s="47"/>
      <c r="EJP123" s="47"/>
      <c r="EJQ123" s="47"/>
      <c r="EJR123" s="47"/>
      <c r="EJS123" s="47"/>
      <c r="EJT123" s="47"/>
      <c r="EJU123" s="47"/>
      <c r="EJV123" s="47"/>
      <c r="EJW123" s="47"/>
      <c r="EJX123" s="47"/>
      <c r="EJY123" s="47"/>
      <c r="EJZ123" s="47"/>
      <c r="EKA123" s="47"/>
      <c r="EKB123" s="47"/>
      <c r="EKC123" s="47"/>
      <c r="EKD123" s="47"/>
      <c r="EKE123" s="47"/>
      <c r="EKF123" s="47"/>
      <c r="EKG123" s="47"/>
      <c r="EKH123" s="47"/>
      <c r="EKI123" s="47"/>
      <c r="EKJ123" s="47"/>
      <c r="EKK123" s="47"/>
      <c r="EKL123" s="47"/>
      <c r="EKM123" s="47"/>
      <c r="EKN123" s="47"/>
      <c r="EKO123" s="47"/>
      <c r="EKP123" s="47"/>
      <c r="EKQ123" s="47"/>
      <c r="EKR123" s="47"/>
      <c r="EKS123" s="47"/>
      <c r="EKT123" s="47"/>
      <c r="EKU123" s="47"/>
      <c r="EKV123" s="47"/>
      <c r="EKW123" s="47"/>
      <c r="EKX123" s="47"/>
      <c r="EKY123" s="47"/>
      <c r="EKZ123" s="47"/>
      <c r="ELA123" s="47"/>
      <c r="ELB123" s="47"/>
      <c r="ELC123" s="47"/>
      <c r="ELD123" s="47"/>
      <c r="ELE123" s="47"/>
      <c r="ELF123" s="47"/>
      <c r="ELG123" s="47"/>
      <c r="ELH123" s="47"/>
      <c r="ELI123" s="47"/>
      <c r="ELJ123" s="47"/>
      <c r="ELK123" s="47"/>
      <c r="ELL123" s="47"/>
      <c r="ELM123" s="47"/>
      <c r="ELN123" s="47"/>
      <c r="ELO123" s="47"/>
      <c r="ELP123" s="47"/>
      <c r="ELQ123" s="47"/>
      <c r="ELR123" s="47"/>
      <c r="ELS123" s="47"/>
      <c r="ELT123" s="47"/>
      <c r="ELU123" s="47"/>
      <c r="ELV123" s="47"/>
      <c r="ELW123" s="47"/>
      <c r="ELX123" s="47"/>
      <c r="ELY123" s="47"/>
      <c r="ELZ123" s="47"/>
      <c r="EMA123" s="47"/>
      <c r="EMB123" s="47"/>
      <c r="EMC123" s="47"/>
      <c r="EMD123" s="47"/>
      <c r="EME123" s="47"/>
      <c r="EMF123" s="47"/>
      <c r="EMG123" s="47"/>
      <c r="EMH123" s="47"/>
      <c r="EMI123" s="47"/>
      <c r="EMJ123" s="47"/>
      <c r="EMK123" s="47"/>
      <c r="EML123" s="47"/>
      <c r="EMM123" s="47"/>
      <c r="EMN123" s="47"/>
      <c r="EMO123" s="47"/>
      <c r="EMP123" s="47"/>
      <c r="EMQ123" s="47"/>
      <c r="EMR123" s="47"/>
      <c r="EMS123" s="47"/>
      <c r="EMT123" s="47"/>
      <c r="EMU123" s="47"/>
      <c r="EMV123" s="47"/>
      <c r="EMW123" s="47"/>
      <c r="EMX123" s="47"/>
      <c r="EMY123" s="47"/>
      <c r="EMZ123" s="47"/>
      <c r="ENA123" s="47"/>
      <c r="ENB123" s="47"/>
      <c r="ENC123" s="47"/>
      <c r="END123" s="47"/>
      <c r="ENE123" s="47"/>
      <c r="ENF123" s="47"/>
      <c r="ENG123" s="47"/>
      <c r="ENH123" s="47"/>
      <c r="ENI123" s="47"/>
      <c r="ENJ123" s="47"/>
      <c r="ENK123" s="47"/>
      <c r="ENL123" s="47"/>
      <c r="ENM123" s="47"/>
      <c r="ENN123" s="47"/>
      <c r="ENO123" s="47"/>
      <c r="ENP123" s="47"/>
      <c r="ENQ123" s="47"/>
      <c r="ENR123" s="47"/>
      <c r="ENS123" s="47"/>
      <c r="ENT123" s="47"/>
      <c r="ENU123" s="47"/>
      <c r="ENV123" s="47"/>
      <c r="ENW123" s="47"/>
      <c r="ENX123" s="47"/>
      <c r="ENY123" s="47"/>
      <c r="ENZ123" s="47"/>
      <c r="EOA123" s="47"/>
      <c r="EOB123" s="47"/>
      <c r="EOC123" s="47"/>
      <c r="EOD123" s="47"/>
      <c r="EOE123" s="47"/>
      <c r="EOF123" s="47"/>
      <c r="EOG123" s="47"/>
      <c r="EOH123" s="47"/>
      <c r="EOI123" s="47"/>
      <c r="EOJ123" s="47"/>
      <c r="EOK123" s="47"/>
      <c r="EOL123" s="47"/>
      <c r="EOM123" s="47"/>
      <c r="EON123" s="47"/>
      <c r="EOO123" s="47"/>
      <c r="EOP123" s="47"/>
      <c r="EOQ123" s="47"/>
      <c r="EOR123" s="47"/>
      <c r="EOS123" s="47"/>
      <c r="EOT123" s="47"/>
      <c r="EOU123" s="47"/>
      <c r="EOV123" s="47"/>
      <c r="EOW123" s="47"/>
      <c r="EOX123" s="47"/>
      <c r="EOY123" s="47"/>
      <c r="EOZ123" s="47"/>
      <c r="EPA123" s="47"/>
      <c r="EPB123" s="47"/>
      <c r="EPC123" s="47"/>
      <c r="EPD123" s="47"/>
      <c r="EPE123" s="47"/>
      <c r="EPF123" s="47"/>
      <c r="EPG123" s="47"/>
      <c r="EPH123" s="47"/>
      <c r="EPI123" s="47"/>
      <c r="EPJ123" s="47"/>
      <c r="EPK123" s="47"/>
      <c r="EPL123" s="47"/>
      <c r="EPM123" s="47"/>
      <c r="EPN123" s="47"/>
      <c r="EPO123" s="47"/>
      <c r="EPP123" s="47"/>
      <c r="EPQ123" s="47"/>
      <c r="EPR123" s="47"/>
      <c r="EPS123" s="47"/>
      <c r="EPT123" s="47"/>
      <c r="EPU123" s="47"/>
      <c r="EPV123" s="47"/>
      <c r="EPW123" s="47"/>
      <c r="EPX123" s="47"/>
      <c r="EPY123" s="47"/>
      <c r="EPZ123" s="47"/>
      <c r="EQA123" s="47"/>
      <c r="EQB123" s="47"/>
      <c r="EQC123" s="47"/>
      <c r="EQD123" s="47"/>
      <c r="EQE123" s="47"/>
      <c r="EQF123" s="47"/>
      <c r="EQG123" s="47"/>
      <c r="EQH123" s="47"/>
      <c r="EQI123" s="47"/>
      <c r="EQJ123" s="47"/>
      <c r="EQK123" s="47"/>
      <c r="EQL123" s="47"/>
      <c r="EQM123" s="47"/>
      <c r="EQN123" s="47"/>
      <c r="EQO123" s="47"/>
      <c r="EQP123" s="47"/>
      <c r="EQQ123" s="47"/>
      <c r="EQR123" s="47"/>
      <c r="EQS123" s="47"/>
      <c r="EQT123" s="47"/>
      <c r="EQU123" s="47"/>
      <c r="EQV123" s="47"/>
      <c r="EQW123" s="47"/>
      <c r="EQX123" s="47"/>
      <c r="EQY123" s="47"/>
      <c r="EQZ123" s="47"/>
      <c r="ERA123" s="47"/>
      <c r="ERB123" s="47"/>
      <c r="ERC123" s="47"/>
      <c r="ERD123" s="47"/>
      <c r="ERE123" s="47"/>
      <c r="ERF123" s="47"/>
      <c r="ERG123" s="47"/>
      <c r="ERH123" s="47"/>
      <c r="ERI123" s="47"/>
      <c r="ERJ123" s="47"/>
      <c r="ERK123" s="47"/>
      <c r="ERL123" s="47"/>
      <c r="ERM123" s="47"/>
      <c r="ERN123" s="47"/>
      <c r="ERO123" s="47"/>
      <c r="ERP123" s="47"/>
      <c r="ERQ123" s="47"/>
      <c r="ERR123" s="47"/>
      <c r="ERS123" s="47"/>
      <c r="ERT123" s="47"/>
      <c r="ERU123" s="47"/>
      <c r="ERV123" s="47"/>
      <c r="ERW123" s="47"/>
      <c r="ERX123" s="47"/>
      <c r="ERY123" s="47"/>
      <c r="ERZ123" s="47"/>
      <c r="ESA123" s="47"/>
      <c r="ESB123" s="47"/>
      <c r="ESC123" s="47"/>
      <c r="ESD123" s="47"/>
      <c r="ESE123" s="47"/>
      <c r="ESF123" s="47"/>
      <c r="ESG123" s="47"/>
      <c r="ESH123" s="47"/>
      <c r="ESI123" s="47"/>
      <c r="ESJ123" s="47"/>
      <c r="ESK123" s="47"/>
      <c r="ESL123" s="47"/>
      <c r="ESM123" s="47"/>
      <c r="ESN123" s="47"/>
      <c r="ESO123" s="47"/>
      <c r="ESP123" s="47"/>
      <c r="ESQ123" s="47"/>
      <c r="ESR123" s="47"/>
      <c r="ESS123" s="47"/>
      <c r="EST123" s="47"/>
      <c r="ESU123" s="47"/>
      <c r="ESV123" s="47"/>
      <c r="ESW123" s="47"/>
      <c r="ESX123" s="47"/>
      <c r="ESY123" s="47"/>
      <c r="ESZ123" s="47"/>
      <c r="ETA123" s="47"/>
      <c r="ETB123" s="47"/>
      <c r="ETC123" s="47"/>
      <c r="ETD123" s="47"/>
      <c r="ETE123" s="47"/>
      <c r="ETF123" s="47"/>
      <c r="ETG123" s="47"/>
      <c r="ETH123" s="47"/>
      <c r="ETI123" s="47"/>
      <c r="ETJ123" s="47"/>
      <c r="ETK123" s="47"/>
      <c r="ETL123" s="47"/>
      <c r="ETM123" s="47"/>
      <c r="ETN123" s="47"/>
      <c r="ETO123" s="47"/>
      <c r="ETP123" s="47"/>
      <c r="ETQ123" s="47"/>
      <c r="ETR123" s="47"/>
      <c r="ETS123" s="47"/>
      <c r="ETT123" s="47"/>
      <c r="ETU123" s="47"/>
      <c r="ETV123" s="47"/>
      <c r="ETW123" s="47"/>
      <c r="ETX123" s="47"/>
      <c r="ETY123" s="47"/>
      <c r="ETZ123" s="47"/>
      <c r="EUA123" s="47"/>
      <c r="EUB123" s="47"/>
      <c r="EUC123" s="47"/>
      <c r="EUD123" s="47"/>
      <c r="EUE123" s="47"/>
      <c r="EUF123" s="47"/>
      <c r="EUG123" s="47"/>
      <c r="EUH123" s="47"/>
      <c r="EUI123" s="47"/>
      <c r="EUJ123" s="47"/>
      <c r="EUK123" s="47"/>
      <c r="EUL123" s="47"/>
      <c r="EUM123" s="47"/>
      <c r="EUN123" s="47"/>
      <c r="EUO123" s="47"/>
      <c r="EUP123" s="47"/>
      <c r="EUQ123" s="47"/>
      <c r="EUR123" s="47"/>
      <c r="EUS123" s="47"/>
      <c r="EUT123" s="47"/>
      <c r="EUU123" s="47"/>
      <c r="EUV123" s="47"/>
      <c r="EUW123" s="47"/>
      <c r="EUX123" s="47"/>
      <c r="EUY123" s="47"/>
      <c r="EUZ123" s="47"/>
      <c r="EVA123" s="47"/>
      <c r="EVB123" s="47"/>
      <c r="EVC123" s="47"/>
      <c r="EVD123" s="47"/>
      <c r="EVE123" s="47"/>
      <c r="EVF123" s="47"/>
      <c r="EVG123" s="47"/>
      <c r="EVH123" s="47"/>
      <c r="EVI123" s="47"/>
      <c r="EVJ123" s="47"/>
      <c r="EVK123" s="47"/>
      <c r="EVL123" s="47"/>
      <c r="EVM123" s="47"/>
      <c r="EVN123" s="47"/>
      <c r="EVO123" s="47"/>
      <c r="EVP123" s="47"/>
      <c r="EVQ123" s="47"/>
      <c r="EVR123" s="47"/>
      <c r="EVS123" s="47"/>
      <c r="EVT123" s="47"/>
      <c r="EVU123" s="47"/>
      <c r="EVV123" s="47"/>
      <c r="EVW123" s="47"/>
      <c r="EVX123" s="47"/>
      <c r="EVY123" s="47"/>
      <c r="EVZ123" s="47"/>
      <c r="EWA123" s="47"/>
      <c r="EWB123" s="47"/>
      <c r="EWC123" s="47"/>
      <c r="EWD123" s="47"/>
      <c r="EWE123" s="47"/>
      <c r="EWF123" s="47"/>
      <c r="EWG123" s="47"/>
      <c r="EWH123" s="47"/>
      <c r="EWI123" s="47"/>
      <c r="EWJ123" s="47"/>
      <c r="EWK123" s="47"/>
      <c r="EWL123" s="47"/>
      <c r="EWM123" s="47"/>
      <c r="EWN123" s="47"/>
      <c r="EWO123" s="47"/>
      <c r="EWP123" s="47"/>
      <c r="EWQ123" s="47"/>
      <c r="EWR123" s="47"/>
      <c r="EWS123" s="47"/>
      <c r="EWT123" s="47"/>
      <c r="EWU123" s="47"/>
      <c r="EWV123" s="47"/>
      <c r="EWW123" s="47"/>
      <c r="EWX123" s="47"/>
      <c r="EWY123" s="47"/>
      <c r="EWZ123" s="47"/>
      <c r="EXA123" s="47"/>
      <c r="EXB123" s="47"/>
      <c r="EXC123" s="47"/>
      <c r="EXD123" s="47"/>
      <c r="EXE123" s="47"/>
      <c r="EXF123" s="47"/>
      <c r="EXG123" s="47"/>
      <c r="EXH123" s="47"/>
      <c r="EXI123" s="47"/>
      <c r="EXJ123" s="47"/>
      <c r="EXK123" s="47"/>
      <c r="EXL123" s="47"/>
      <c r="EXM123" s="47"/>
      <c r="EXN123" s="47"/>
      <c r="EXO123" s="47"/>
      <c r="EXP123" s="47"/>
      <c r="EXQ123" s="47"/>
      <c r="EXR123" s="47"/>
      <c r="EXS123" s="47"/>
      <c r="EXT123" s="47"/>
      <c r="EXU123" s="47"/>
      <c r="EXV123" s="47"/>
      <c r="EXW123" s="47"/>
      <c r="EXX123" s="47"/>
      <c r="EXY123" s="47"/>
      <c r="EXZ123" s="47"/>
      <c r="EYA123" s="47"/>
      <c r="EYB123" s="47"/>
      <c r="EYC123" s="47"/>
      <c r="EYD123" s="47"/>
      <c r="EYE123" s="47"/>
      <c r="EYF123" s="47"/>
      <c r="EYG123" s="47"/>
      <c r="EYH123" s="47"/>
      <c r="EYI123" s="47"/>
      <c r="EYJ123" s="47"/>
      <c r="EYK123" s="47"/>
      <c r="EYL123" s="47"/>
      <c r="EYM123" s="47"/>
      <c r="EYN123" s="47"/>
      <c r="EYO123" s="47"/>
      <c r="EYP123" s="47"/>
      <c r="EYQ123" s="47"/>
      <c r="EYR123" s="47"/>
      <c r="EYS123" s="47"/>
      <c r="EYT123" s="47"/>
      <c r="EYU123" s="47"/>
      <c r="EYV123" s="47"/>
      <c r="EYW123" s="47"/>
      <c r="EYX123" s="47"/>
      <c r="EYY123" s="47"/>
      <c r="EYZ123" s="47"/>
      <c r="EZA123" s="47"/>
      <c r="EZB123" s="47"/>
      <c r="EZC123" s="47"/>
      <c r="EZD123" s="47"/>
      <c r="EZE123" s="47"/>
      <c r="EZF123" s="47"/>
      <c r="EZG123" s="47"/>
      <c r="EZH123" s="47"/>
      <c r="EZI123" s="47"/>
      <c r="EZJ123" s="47"/>
      <c r="EZK123" s="47"/>
      <c r="EZL123" s="47"/>
      <c r="EZM123" s="47"/>
      <c r="EZN123" s="47"/>
      <c r="EZO123" s="47"/>
      <c r="EZP123" s="47"/>
      <c r="EZQ123" s="47"/>
      <c r="EZR123" s="47"/>
      <c r="EZS123" s="47"/>
      <c r="EZT123" s="47"/>
      <c r="EZU123" s="47"/>
      <c r="EZV123" s="47"/>
      <c r="EZW123" s="47"/>
      <c r="EZX123" s="47"/>
      <c r="EZY123" s="47"/>
      <c r="EZZ123" s="47"/>
      <c r="FAA123" s="47"/>
      <c r="FAB123" s="47"/>
      <c r="FAC123" s="47"/>
      <c r="FAD123" s="47"/>
      <c r="FAE123" s="47"/>
      <c r="FAF123" s="47"/>
      <c r="FAG123" s="47"/>
      <c r="FAH123" s="47"/>
      <c r="FAI123" s="47"/>
      <c r="FAJ123" s="47"/>
      <c r="FAK123" s="47"/>
      <c r="FAL123" s="47"/>
      <c r="FAM123" s="47"/>
      <c r="FAN123" s="47"/>
      <c r="FAO123" s="47"/>
      <c r="FAP123" s="47"/>
      <c r="FAQ123" s="47"/>
      <c r="FAR123" s="47"/>
      <c r="FAS123" s="47"/>
      <c r="FAT123" s="47"/>
      <c r="FAU123" s="47"/>
      <c r="FAV123" s="47"/>
      <c r="FAW123" s="47"/>
      <c r="FAX123" s="47"/>
      <c r="FAY123" s="47"/>
      <c r="FAZ123" s="47"/>
      <c r="FBA123" s="47"/>
      <c r="FBB123" s="47"/>
      <c r="FBC123" s="47"/>
      <c r="FBD123" s="47"/>
      <c r="FBE123" s="47"/>
      <c r="FBF123" s="47"/>
      <c r="FBG123" s="47"/>
      <c r="FBH123" s="47"/>
      <c r="FBI123" s="47"/>
      <c r="FBJ123" s="47"/>
      <c r="FBK123" s="47"/>
      <c r="FBL123" s="47"/>
      <c r="FBM123" s="47"/>
      <c r="FBN123" s="47"/>
      <c r="FBO123" s="47"/>
      <c r="FBP123" s="47"/>
      <c r="FBQ123" s="47"/>
      <c r="FBR123" s="47"/>
      <c r="FBS123" s="47"/>
      <c r="FBT123" s="47"/>
      <c r="FBU123" s="47"/>
      <c r="FBV123" s="47"/>
      <c r="FBW123" s="47"/>
      <c r="FBX123" s="47"/>
      <c r="FBY123" s="47"/>
      <c r="FBZ123" s="47"/>
      <c r="FCA123" s="47"/>
      <c r="FCB123" s="47"/>
      <c r="FCC123" s="47"/>
      <c r="FCD123" s="47"/>
      <c r="FCE123" s="47"/>
      <c r="FCF123" s="47"/>
      <c r="FCG123" s="47"/>
      <c r="FCH123" s="47"/>
      <c r="FCI123" s="47"/>
      <c r="FCJ123" s="47"/>
      <c r="FCK123" s="47"/>
      <c r="FCL123" s="47"/>
      <c r="FCM123" s="47"/>
      <c r="FCN123" s="47"/>
      <c r="FCO123" s="47"/>
      <c r="FCP123" s="47"/>
      <c r="FCQ123" s="47"/>
      <c r="FCR123" s="47"/>
      <c r="FCS123" s="47"/>
      <c r="FCT123" s="47"/>
      <c r="FCU123" s="47"/>
      <c r="FCV123" s="47"/>
      <c r="FCW123" s="47"/>
      <c r="FCX123" s="47"/>
      <c r="FCY123" s="47"/>
      <c r="FCZ123" s="47"/>
      <c r="FDA123" s="47"/>
      <c r="FDB123" s="47"/>
      <c r="FDC123" s="47"/>
      <c r="FDD123" s="47"/>
      <c r="FDE123" s="47"/>
      <c r="FDF123" s="47"/>
      <c r="FDG123" s="47"/>
      <c r="FDH123" s="47"/>
      <c r="FDI123" s="47"/>
      <c r="FDJ123" s="47"/>
      <c r="FDK123" s="47"/>
      <c r="FDL123" s="47"/>
      <c r="FDM123" s="47"/>
      <c r="FDN123" s="47"/>
      <c r="FDO123" s="47"/>
      <c r="FDP123" s="47"/>
      <c r="FDQ123" s="47"/>
      <c r="FDR123" s="47"/>
      <c r="FDS123" s="47"/>
      <c r="FDT123" s="47"/>
      <c r="FDU123" s="47"/>
      <c r="FDV123" s="47"/>
      <c r="FDW123" s="47"/>
      <c r="FDX123" s="47"/>
      <c r="FDY123" s="47"/>
      <c r="FDZ123" s="47"/>
      <c r="FEA123" s="47"/>
      <c r="FEB123" s="47"/>
      <c r="FEC123" s="47"/>
      <c r="FED123" s="47"/>
      <c r="FEE123" s="47"/>
      <c r="FEF123" s="47"/>
      <c r="FEG123" s="47"/>
      <c r="FEH123" s="47"/>
      <c r="FEI123" s="47"/>
      <c r="FEJ123" s="47"/>
      <c r="FEK123" s="47"/>
      <c r="FEL123" s="47"/>
      <c r="FEM123" s="47"/>
      <c r="FEN123" s="47"/>
      <c r="FEO123" s="47"/>
      <c r="FEP123" s="47"/>
      <c r="FEQ123" s="47"/>
      <c r="FER123" s="47"/>
      <c r="FES123" s="47"/>
      <c r="FET123" s="47"/>
      <c r="FEU123" s="47"/>
      <c r="FEV123" s="47"/>
      <c r="FEW123" s="47"/>
      <c r="FEX123" s="47"/>
      <c r="FEY123" s="47"/>
      <c r="FEZ123" s="47"/>
      <c r="FFA123" s="47"/>
      <c r="FFB123" s="47"/>
      <c r="FFC123" s="47"/>
      <c r="FFD123" s="47"/>
      <c r="FFE123" s="47"/>
      <c r="FFF123" s="47"/>
      <c r="FFG123" s="47"/>
      <c r="FFH123" s="47"/>
      <c r="FFI123" s="47"/>
      <c r="FFJ123" s="47"/>
      <c r="FFK123" s="47"/>
      <c r="FFL123" s="47"/>
      <c r="FFM123" s="47"/>
      <c r="FFN123" s="47"/>
      <c r="FFO123" s="47"/>
      <c r="FFP123" s="47"/>
      <c r="FFQ123" s="47"/>
      <c r="FFR123" s="47"/>
      <c r="FFS123" s="47"/>
      <c r="FFT123" s="47"/>
      <c r="FFU123" s="47"/>
      <c r="FFV123" s="47"/>
      <c r="FFW123" s="47"/>
      <c r="FFX123" s="47"/>
      <c r="FFY123" s="47"/>
      <c r="FFZ123" s="47"/>
      <c r="FGA123" s="47"/>
      <c r="FGB123" s="47"/>
      <c r="FGC123" s="47"/>
      <c r="FGD123" s="47"/>
      <c r="FGE123" s="47"/>
      <c r="FGF123" s="47"/>
      <c r="FGG123" s="47"/>
      <c r="FGH123" s="47"/>
      <c r="FGI123" s="47"/>
      <c r="FGJ123" s="47"/>
      <c r="FGK123" s="47"/>
      <c r="FGL123" s="47"/>
      <c r="FGM123" s="47"/>
      <c r="FGN123" s="47"/>
      <c r="FGO123" s="47"/>
      <c r="FGP123" s="47"/>
      <c r="FGQ123" s="47"/>
      <c r="FGR123" s="47"/>
      <c r="FGS123" s="47"/>
      <c r="FGT123" s="47"/>
      <c r="FGU123" s="47"/>
      <c r="FGV123" s="47"/>
      <c r="FGW123" s="47"/>
      <c r="FGX123" s="47"/>
      <c r="FGY123" s="47"/>
      <c r="FGZ123" s="47"/>
      <c r="FHA123" s="47"/>
      <c r="FHB123" s="47"/>
      <c r="FHC123" s="47"/>
      <c r="FHD123" s="47"/>
      <c r="FHE123" s="47"/>
      <c r="FHF123" s="47"/>
      <c r="FHG123" s="47"/>
      <c r="FHH123" s="47"/>
      <c r="FHI123" s="47"/>
      <c r="FHJ123" s="47"/>
      <c r="FHK123" s="47"/>
      <c r="FHL123" s="47"/>
      <c r="FHM123" s="47"/>
      <c r="FHN123" s="47"/>
      <c r="FHO123" s="47"/>
      <c r="FHP123" s="47"/>
      <c r="FHQ123" s="47"/>
      <c r="FHR123" s="47"/>
      <c r="FHS123" s="47"/>
      <c r="FHT123" s="47"/>
      <c r="FHU123" s="47"/>
      <c r="FHV123" s="47"/>
      <c r="FHW123" s="47"/>
      <c r="FHX123" s="47"/>
      <c r="FHY123" s="47"/>
      <c r="FHZ123" s="47"/>
      <c r="FIA123" s="47"/>
      <c r="FIB123" s="47"/>
      <c r="FIC123" s="47"/>
      <c r="FID123" s="47"/>
      <c r="FIE123" s="47"/>
      <c r="FIF123" s="47"/>
      <c r="FIG123" s="47"/>
      <c r="FIH123" s="47"/>
      <c r="FII123" s="47"/>
      <c r="FIJ123" s="47"/>
      <c r="FIK123" s="47"/>
      <c r="FIL123" s="47"/>
      <c r="FIM123" s="47"/>
      <c r="FIN123" s="47"/>
      <c r="FIO123" s="47"/>
      <c r="FIP123" s="47"/>
      <c r="FIQ123" s="47"/>
      <c r="FIR123" s="47"/>
      <c r="FIS123" s="47"/>
      <c r="FIT123" s="47"/>
      <c r="FIU123" s="47"/>
      <c r="FIV123" s="47"/>
      <c r="FIW123" s="47"/>
      <c r="FIX123" s="47"/>
      <c r="FIY123" s="47"/>
      <c r="FIZ123" s="47"/>
      <c r="FJA123" s="47"/>
      <c r="FJB123" s="47"/>
      <c r="FJC123" s="47"/>
      <c r="FJD123" s="47"/>
      <c r="FJE123" s="47"/>
      <c r="FJF123" s="47"/>
      <c r="FJG123" s="47"/>
      <c r="FJH123" s="47"/>
      <c r="FJI123" s="47"/>
      <c r="FJJ123" s="47"/>
      <c r="FJK123" s="47"/>
      <c r="FJL123" s="47"/>
      <c r="FJM123" s="47"/>
      <c r="FJN123" s="47"/>
      <c r="FJO123" s="47"/>
      <c r="FJP123" s="47"/>
      <c r="FJQ123" s="47"/>
      <c r="FJR123" s="47"/>
      <c r="FJS123" s="47"/>
      <c r="FJT123" s="47"/>
      <c r="FJU123" s="47"/>
      <c r="FJV123" s="47"/>
      <c r="FJW123" s="47"/>
      <c r="FJX123" s="47"/>
      <c r="FJY123" s="47"/>
      <c r="FJZ123" s="47"/>
      <c r="FKA123" s="47"/>
      <c r="FKB123" s="47"/>
      <c r="FKC123" s="47"/>
      <c r="FKD123" s="47"/>
      <c r="FKE123" s="47"/>
      <c r="FKF123" s="47"/>
      <c r="FKG123" s="47"/>
      <c r="FKH123" s="47"/>
      <c r="FKI123" s="47"/>
      <c r="FKJ123" s="47"/>
      <c r="FKK123" s="47"/>
      <c r="FKL123" s="47"/>
      <c r="FKM123" s="47"/>
      <c r="FKN123" s="47"/>
      <c r="FKO123" s="47"/>
      <c r="FKP123" s="47"/>
      <c r="FKQ123" s="47"/>
      <c r="FKR123" s="47"/>
      <c r="FKS123" s="47"/>
      <c r="FKT123" s="47"/>
      <c r="FKU123" s="47"/>
      <c r="FKV123" s="47"/>
      <c r="FKW123" s="47"/>
      <c r="FKX123" s="47"/>
      <c r="FKY123" s="47"/>
      <c r="FKZ123" s="47"/>
      <c r="FLA123" s="47"/>
      <c r="FLB123" s="47"/>
      <c r="FLC123" s="47"/>
      <c r="FLD123" s="47"/>
      <c r="FLE123" s="47"/>
      <c r="FLF123" s="47"/>
      <c r="FLG123" s="47"/>
      <c r="FLH123" s="47"/>
      <c r="FLI123" s="47"/>
      <c r="FLJ123" s="47"/>
      <c r="FLK123" s="47"/>
      <c r="FLL123" s="47"/>
      <c r="FLM123" s="47"/>
      <c r="FLN123" s="47"/>
      <c r="FLO123" s="47"/>
      <c r="FLP123" s="47"/>
      <c r="FLQ123" s="47"/>
      <c r="FLR123" s="47"/>
      <c r="FLS123" s="47"/>
      <c r="FLT123" s="47"/>
      <c r="FLU123" s="47"/>
      <c r="FLV123" s="47"/>
      <c r="FLW123" s="47"/>
      <c r="FLX123" s="47"/>
      <c r="FLY123" s="47"/>
      <c r="FLZ123" s="47"/>
      <c r="FMA123" s="47"/>
      <c r="FMB123" s="47"/>
      <c r="FMC123" s="47"/>
      <c r="FMD123" s="47"/>
      <c r="FME123" s="47"/>
      <c r="FMF123" s="47"/>
      <c r="FMG123" s="47"/>
      <c r="FMH123" s="47"/>
      <c r="FMI123" s="47"/>
      <c r="FMJ123" s="47"/>
      <c r="FMK123" s="47"/>
      <c r="FML123" s="47"/>
      <c r="FMM123" s="47"/>
      <c r="FMN123" s="47"/>
      <c r="FMO123" s="47"/>
      <c r="FMP123" s="47"/>
      <c r="FMQ123" s="47"/>
      <c r="FMR123" s="47"/>
      <c r="FMS123" s="47"/>
      <c r="FMT123" s="47"/>
      <c r="FMU123" s="47"/>
      <c r="FMV123" s="47"/>
      <c r="FMW123" s="47"/>
      <c r="FMX123" s="47"/>
      <c r="FMY123" s="47"/>
      <c r="FMZ123" s="47"/>
      <c r="FNA123" s="47"/>
      <c r="FNB123" s="47"/>
      <c r="FNC123" s="47"/>
      <c r="FND123" s="47"/>
      <c r="FNE123" s="47"/>
      <c r="FNF123" s="47"/>
      <c r="FNG123" s="47"/>
      <c r="FNH123" s="47"/>
      <c r="FNI123" s="47"/>
      <c r="FNJ123" s="47"/>
      <c r="FNK123" s="47"/>
      <c r="FNL123" s="47"/>
      <c r="FNM123" s="47"/>
      <c r="FNN123" s="47"/>
      <c r="FNO123" s="47"/>
      <c r="FNP123" s="47"/>
      <c r="FNQ123" s="47"/>
      <c r="FNR123" s="47"/>
      <c r="FNS123" s="47"/>
      <c r="FNT123" s="47"/>
      <c r="FNU123" s="47"/>
      <c r="FNV123" s="47"/>
      <c r="FNW123" s="47"/>
      <c r="FNX123" s="47"/>
      <c r="FNY123" s="47"/>
      <c r="FNZ123" s="47"/>
      <c r="FOA123" s="47"/>
      <c r="FOB123" s="47"/>
      <c r="FOC123" s="47"/>
      <c r="FOD123" s="47"/>
      <c r="FOE123" s="47"/>
      <c r="FOF123" s="47"/>
      <c r="FOG123" s="47"/>
      <c r="FOH123" s="47"/>
      <c r="FOI123" s="47"/>
      <c r="FOJ123" s="47"/>
      <c r="FOK123" s="47"/>
      <c r="FOL123" s="47"/>
      <c r="FOM123" s="47"/>
      <c r="FON123" s="47"/>
      <c r="FOO123" s="47"/>
      <c r="FOP123" s="47"/>
      <c r="FOQ123" s="47"/>
      <c r="FOR123" s="47"/>
      <c r="FOS123" s="47"/>
      <c r="FOT123" s="47"/>
      <c r="FOU123" s="47"/>
      <c r="FOV123" s="47"/>
      <c r="FOW123" s="47"/>
      <c r="FOX123" s="47"/>
      <c r="FOY123" s="47"/>
      <c r="FOZ123" s="47"/>
      <c r="FPA123" s="47"/>
      <c r="FPB123" s="47"/>
      <c r="FPC123" s="47"/>
      <c r="FPD123" s="47"/>
      <c r="FPE123" s="47"/>
      <c r="FPF123" s="47"/>
      <c r="FPG123" s="47"/>
      <c r="FPH123" s="47"/>
      <c r="FPI123" s="47"/>
      <c r="FPJ123" s="47"/>
      <c r="FPK123" s="47"/>
      <c r="FPL123" s="47"/>
      <c r="FPM123" s="47"/>
      <c r="FPN123" s="47"/>
      <c r="FPO123" s="47"/>
      <c r="FPP123" s="47"/>
      <c r="FPQ123" s="47"/>
      <c r="FPR123" s="47"/>
      <c r="FPS123" s="47"/>
      <c r="FPT123" s="47"/>
      <c r="FPU123" s="47"/>
      <c r="FPV123" s="47"/>
      <c r="FPW123" s="47"/>
      <c r="FPX123" s="47"/>
      <c r="FPY123" s="47"/>
      <c r="FPZ123" s="47"/>
      <c r="FQA123" s="47"/>
      <c r="FQB123" s="47"/>
      <c r="FQC123" s="47"/>
      <c r="FQD123" s="47"/>
      <c r="FQE123" s="47"/>
      <c r="FQF123" s="47"/>
      <c r="FQG123" s="47"/>
      <c r="FQH123" s="47"/>
      <c r="FQI123" s="47"/>
      <c r="FQJ123" s="47"/>
      <c r="FQK123" s="47"/>
      <c r="FQL123" s="47"/>
      <c r="FQM123" s="47"/>
      <c r="FQN123" s="47"/>
      <c r="FQO123" s="47"/>
      <c r="FQP123" s="47"/>
      <c r="FQQ123" s="47"/>
      <c r="FQR123" s="47"/>
      <c r="FQS123" s="47"/>
      <c r="FQT123" s="47"/>
      <c r="FQU123" s="47"/>
      <c r="FQV123" s="47"/>
      <c r="FQW123" s="47"/>
      <c r="FQX123" s="47"/>
      <c r="FQY123" s="47"/>
      <c r="FQZ123" s="47"/>
      <c r="FRA123" s="47"/>
      <c r="FRB123" s="47"/>
      <c r="FRC123" s="47"/>
      <c r="FRD123" s="47"/>
      <c r="FRE123" s="47"/>
      <c r="FRF123" s="47"/>
      <c r="FRG123" s="47"/>
      <c r="FRH123" s="47"/>
      <c r="FRI123" s="47"/>
      <c r="FRJ123" s="47"/>
      <c r="FRK123" s="47"/>
      <c r="FRL123" s="47"/>
      <c r="FRM123" s="47"/>
      <c r="FRN123" s="47"/>
      <c r="FRO123" s="47"/>
      <c r="FRP123" s="47"/>
      <c r="FRQ123" s="47"/>
      <c r="FRR123" s="47"/>
      <c r="FRS123" s="47"/>
      <c r="FRT123" s="47"/>
      <c r="FRU123" s="47"/>
      <c r="FRV123" s="47"/>
      <c r="FRW123" s="47"/>
      <c r="FRX123" s="47"/>
      <c r="FRY123" s="47"/>
      <c r="FRZ123" s="47"/>
      <c r="FSA123" s="47"/>
      <c r="FSB123" s="47"/>
      <c r="FSC123" s="47"/>
      <c r="FSD123" s="47"/>
      <c r="FSE123" s="47"/>
      <c r="FSF123" s="47"/>
      <c r="FSG123" s="47"/>
      <c r="FSH123" s="47"/>
      <c r="FSI123" s="47"/>
      <c r="FSJ123" s="47"/>
      <c r="FSK123" s="47"/>
      <c r="FSL123" s="47"/>
      <c r="FSM123" s="47"/>
      <c r="FSN123" s="47"/>
      <c r="FSO123" s="47"/>
      <c r="FSP123" s="47"/>
      <c r="FSQ123" s="47"/>
      <c r="FSR123" s="47"/>
      <c r="FSS123" s="47"/>
      <c r="FST123" s="47"/>
      <c r="FSU123" s="47"/>
      <c r="FSV123" s="47"/>
      <c r="FSW123" s="47"/>
      <c r="FSX123" s="47"/>
      <c r="FSY123" s="47"/>
      <c r="FSZ123" s="47"/>
      <c r="FTA123" s="47"/>
      <c r="FTB123" s="47"/>
      <c r="FTC123" s="47"/>
      <c r="FTD123" s="47"/>
      <c r="FTE123" s="47"/>
      <c r="FTF123" s="47"/>
      <c r="FTG123" s="47"/>
      <c r="FTH123" s="47"/>
      <c r="FTI123" s="47"/>
      <c r="FTJ123" s="47"/>
      <c r="FTK123" s="47"/>
      <c r="FTL123" s="47"/>
      <c r="FTM123" s="47"/>
      <c r="FTN123" s="47"/>
      <c r="FTO123" s="47"/>
      <c r="FTP123" s="47"/>
      <c r="FTQ123" s="47"/>
      <c r="FTR123" s="47"/>
      <c r="FTS123" s="47"/>
      <c r="FTT123" s="47"/>
      <c r="FTU123" s="47"/>
      <c r="FTV123" s="47"/>
      <c r="FTW123" s="47"/>
      <c r="FTX123" s="47"/>
      <c r="FTY123" s="47"/>
      <c r="FTZ123" s="47"/>
      <c r="FUA123" s="47"/>
      <c r="FUB123" s="47"/>
      <c r="FUC123" s="47"/>
      <c r="FUD123" s="47"/>
      <c r="FUE123" s="47"/>
      <c r="FUF123" s="47"/>
      <c r="FUG123" s="47"/>
      <c r="FUH123" s="47"/>
      <c r="FUI123" s="47"/>
      <c r="FUJ123" s="47"/>
      <c r="FUK123" s="47"/>
      <c r="FUL123" s="47"/>
      <c r="FUM123" s="47"/>
      <c r="FUN123" s="47"/>
      <c r="FUO123" s="47"/>
      <c r="FUP123" s="47"/>
      <c r="FUQ123" s="47"/>
      <c r="FUR123" s="47"/>
      <c r="FUS123" s="47"/>
      <c r="FUT123" s="47"/>
      <c r="FUU123" s="47"/>
      <c r="FUV123" s="47"/>
      <c r="FUW123" s="47"/>
      <c r="FUX123" s="47"/>
      <c r="FUY123" s="47"/>
      <c r="FUZ123" s="47"/>
      <c r="FVA123" s="47"/>
      <c r="FVB123" s="47"/>
      <c r="FVC123" s="47"/>
      <c r="FVD123" s="47"/>
      <c r="FVE123" s="47"/>
      <c r="FVF123" s="47"/>
      <c r="FVG123" s="47"/>
      <c r="FVH123" s="47"/>
      <c r="FVI123" s="47"/>
      <c r="FVJ123" s="47"/>
      <c r="FVK123" s="47"/>
      <c r="FVL123" s="47"/>
      <c r="FVM123" s="47"/>
      <c r="FVN123" s="47"/>
      <c r="FVO123" s="47"/>
      <c r="FVP123" s="47"/>
      <c r="FVQ123" s="47"/>
      <c r="FVR123" s="47"/>
      <c r="FVS123" s="47"/>
      <c r="FVT123" s="47"/>
      <c r="FVU123" s="47"/>
      <c r="FVV123" s="47"/>
      <c r="FVW123" s="47"/>
      <c r="FVX123" s="47"/>
      <c r="FVY123" s="47"/>
      <c r="FVZ123" s="47"/>
      <c r="FWA123" s="47"/>
      <c r="FWB123" s="47"/>
      <c r="FWC123" s="47"/>
      <c r="FWD123" s="47"/>
      <c r="FWE123" s="47"/>
      <c r="FWF123" s="47"/>
      <c r="FWG123" s="47"/>
      <c r="FWH123" s="47"/>
      <c r="FWI123" s="47"/>
      <c r="FWJ123" s="47"/>
      <c r="FWK123" s="47"/>
      <c r="FWL123" s="47"/>
      <c r="FWM123" s="47"/>
      <c r="FWN123" s="47"/>
      <c r="FWO123" s="47"/>
      <c r="FWP123" s="47"/>
      <c r="FWQ123" s="47"/>
      <c r="FWR123" s="47"/>
      <c r="FWS123" s="47"/>
      <c r="FWT123" s="47"/>
      <c r="FWU123" s="47"/>
      <c r="FWV123" s="47"/>
      <c r="FWW123" s="47"/>
      <c r="FWX123" s="47"/>
      <c r="FWY123" s="47"/>
      <c r="FWZ123" s="47"/>
      <c r="FXA123" s="47"/>
      <c r="FXB123" s="47"/>
      <c r="FXC123" s="47"/>
      <c r="FXD123" s="47"/>
      <c r="FXE123" s="47"/>
      <c r="FXF123" s="47"/>
      <c r="FXG123" s="47"/>
      <c r="FXH123" s="47"/>
      <c r="FXI123" s="47"/>
      <c r="FXJ123" s="47"/>
      <c r="FXK123" s="47"/>
      <c r="FXL123" s="47"/>
      <c r="FXM123" s="47"/>
      <c r="FXN123" s="47"/>
      <c r="FXO123" s="47"/>
      <c r="FXP123" s="47"/>
      <c r="FXQ123" s="47"/>
      <c r="FXR123" s="47"/>
      <c r="FXS123" s="47"/>
      <c r="FXT123" s="47"/>
      <c r="FXU123" s="47"/>
      <c r="FXV123" s="47"/>
      <c r="FXW123" s="47"/>
      <c r="FXX123" s="47"/>
      <c r="FXY123" s="47"/>
      <c r="FXZ123" s="47"/>
      <c r="FYA123" s="47"/>
      <c r="FYB123" s="47"/>
      <c r="FYC123" s="47"/>
      <c r="FYD123" s="47"/>
      <c r="FYE123" s="47"/>
      <c r="FYF123" s="47"/>
      <c r="FYG123" s="47"/>
      <c r="FYH123" s="47"/>
      <c r="FYI123" s="47"/>
      <c r="FYJ123" s="47"/>
      <c r="FYK123" s="47"/>
      <c r="FYL123" s="47"/>
      <c r="FYM123" s="47"/>
      <c r="FYN123" s="47"/>
      <c r="FYO123" s="47"/>
      <c r="FYP123" s="47"/>
      <c r="FYQ123" s="47"/>
      <c r="FYR123" s="47"/>
      <c r="FYS123" s="47"/>
      <c r="FYT123" s="47"/>
      <c r="FYU123" s="47"/>
      <c r="FYV123" s="47"/>
      <c r="FYW123" s="47"/>
      <c r="FYX123" s="47"/>
      <c r="FYY123" s="47"/>
      <c r="FYZ123" s="47"/>
      <c r="FZA123" s="47"/>
      <c r="FZB123" s="47"/>
      <c r="FZC123" s="47"/>
      <c r="FZD123" s="47"/>
      <c r="FZE123" s="47"/>
      <c r="FZF123" s="47"/>
      <c r="FZG123" s="47"/>
      <c r="FZH123" s="47"/>
      <c r="FZI123" s="47"/>
      <c r="FZJ123" s="47"/>
      <c r="FZK123" s="47"/>
      <c r="FZL123" s="47"/>
      <c r="FZM123" s="47"/>
      <c r="FZN123" s="47"/>
      <c r="FZO123" s="47"/>
      <c r="FZP123" s="47"/>
      <c r="FZQ123" s="47"/>
      <c r="FZR123" s="47"/>
      <c r="FZS123" s="47"/>
      <c r="FZT123" s="47"/>
      <c r="FZU123" s="47"/>
      <c r="FZV123" s="47"/>
      <c r="FZW123" s="47"/>
      <c r="FZX123" s="47"/>
      <c r="FZY123" s="47"/>
      <c r="FZZ123" s="47"/>
      <c r="GAA123" s="47"/>
      <c r="GAB123" s="47"/>
      <c r="GAC123" s="47"/>
      <c r="GAD123" s="47"/>
      <c r="GAE123" s="47"/>
      <c r="GAF123" s="47"/>
      <c r="GAG123" s="47"/>
      <c r="GAH123" s="47"/>
      <c r="GAI123" s="47"/>
      <c r="GAJ123" s="47"/>
      <c r="GAK123" s="47"/>
      <c r="GAL123" s="47"/>
      <c r="GAM123" s="47"/>
      <c r="GAN123" s="47"/>
      <c r="GAO123" s="47"/>
      <c r="GAP123" s="47"/>
      <c r="GAQ123" s="47"/>
      <c r="GAR123" s="47"/>
      <c r="GAS123" s="47"/>
      <c r="GAT123" s="47"/>
      <c r="GAU123" s="47"/>
      <c r="GAV123" s="47"/>
      <c r="GAW123" s="47"/>
      <c r="GAX123" s="47"/>
      <c r="GAY123" s="47"/>
      <c r="GAZ123" s="47"/>
      <c r="GBA123" s="47"/>
      <c r="GBB123" s="47"/>
      <c r="GBC123" s="47"/>
      <c r="GBD123" s="47"/>
      <c r="GBE123" s="47"/>
      <c r="GBF123" s="47"/>
      <c r="GBG123" s="47"/>
      <c r="GBH123" s="47"/>
      <c r="GBI123" s="47"/>
      <c r="GBJ123" s="47"/>
      <c r="GBK123" s="47"/>
      <c r="GBL123" s="47"/>
      <c r="GBM123" s="47"/>
      <c r="GBN123" s="47"/>
      <c r="GBO123" s="47"/>
      <c r="GBP123" s="47"/>
      <c r="GBQ123" s="47"/>
      <c r="GBR123" s="47"/>
      <c r="GBS123" s="47"/>
      <c r="GBT123" s="47"/>
      <c r="GBU123" s="47"/>
      <c r="GBV123" s="47"/>
      <c r="GBW123" s="47"/>
      <c r="GBX123" s="47"/>
      <c r="GBY123" s="47"/>
      <c r="GBZ123" s="47"/>
      <c r="GCA123" s="47"/>
      <c r="GCB123" s="47"/>
      <c r="GCC123" s="47"/>
      <c r="GCD123" s="47"/>
      <c r="GCE123" s="47"/>
      <c r="GCF123" s="47"/>
      <c r="GCG123" s="47"/>
      <c r="GCH123" s="47"/>
      <c r="GCI123" s="47"/>
      <c r="GCJ123" s="47"/>
      <c r="GCK123" s="47"/>
      <c r="GCL123" s="47"/>
      <c r="GCM123" s="47"/>
      <c r="GCN123" s="47"/>
      <c r="GCO123" s="47"/>
      <c r="GCP123" s="47"/>
      <c r="GCQ123" s="47"/>
      <c r="GCR123" s="47"/>
      <c r="GCS123" s="47"/>
      <c r="GCT123" s="47"/>
      <c r="GCU123" s="47"/>
      <c r="GCV123" s="47"/>
      <c r="GCW123" s="47"/>
      <c r="GCX123" s="47"/>
      <c r="GCY123" s="47"/>
      <c r="GCZ123" s="47"/>
      <c r="GDA123" s="47"/>
      <c r="GDB123" s="47"/>
      <c r="GDC123" s="47"/>
      <c r="GDD123" s="47"/>
      <c r="GDE123" s="47"/>
      <c r="GDF123" s="47"/>
      <c r="GDG123" s="47"/>
      <c r="GDH123" s="47"/>
      <c r="GDI123" s="47"/>
      <c r="GDJ123" s="47"/>
      <c r="GDK123" s="47"/>
      <c r="GDL123" s="47"/>
      <c r="GDM123" s="47"/>
      <c r="GDN123" s="47"/>
      <c r="GDO123" s="47"/>
      <c r="GDP123" s="47"/>
      <c r="GDQ123" s="47"/>
      <c r="GDR123" s="47"/>
      <c r="GDS123" s="47"/>
      <c r="GDT123" s="47"/>
      <c r="GDU123" s="47"/>
      <c r="GDV123" s="47"/>
      <c r="GDW123" s="47"/>
      <c r="GDX123" s="47"/>
      <c r="GDY123" s="47"/>
      <c r="GDZ123" s="47"/>
      <c r="GEA123" s="47"/>
      <c r="GEB123" s="47"/>
      <c r="GEC123" s="47"/>
      <c r="GED123" s="47"/>
      <c r="GEE123" s="47"/>
      <c r="GEF123" s="47"/>
      <c r="GEG123" s="47"/>
      <c r="GEH123" s="47"/>
      <c r="GEI123" s="47"/>
      <c r="GEJ123" s="47"/>
      <c r="GEK123" s="47"/>
      <c r="GEL123" s="47"/>
      <c r="GEM123" s="47"/>
      <c r="GEN123" s="47"/>
      <c r="GEO123" s="47"/>
      <c r="GEP123" s="47"/>
      <c r="GEQ123" s="47"/>
      <c r="GER123" s="47"/>
      <c r="GES123" s="47"/>
      <c r="GET123" s="47"/>
      <c r="GEU123" s="47"/>
      <c r="GEV123" s="47"/>
      <c r="GEW123" s="47"/>
      <c r="GEX123" s="47"/>
      <c r="GEY123" s="47"/>
      <c r="GEZ123" s="47"/>
      <c r="GFA123" s="47"/>
      <c r="GFB123" s="47"/>
      <c r="GFC123" s="47"/>
      <c r="GFD123" s="47"/>
      <c r="GFE123" s="47"/>
      <c r="GFF123" s="47"/>
      <c r="GFG123" s="47"/>
      <c r="GFH123" s="47"/>
      <c r="GFI123" s="47"/>
      <c r="GFJ123" s="47"/>
      <c r="GFK123" s="47"/>
      <c r="GFL123" s="47"/>
      <c r="GFM123" s="47"/>
      <c r="GFN123" s="47"/>
      <c r="GFO123" s="47"/>
      <c r="GFP123" s="47"/>
      <c r="GFQ123" s="47"/>
      <c r="GFR123" s="47"/>
      <c r="GFS123" s="47"/>
      <c r="GFT123" s="47"/>
      <c r="GFU123" s="47"/>
      <c r="GFV123" s="47"/>
      <c r="GFW123" s="47"/>
      <c r="GFX123" s="47"/>
      <c r="GFY123" s="47"/>
      <c r="GFZ123" s="47"/>
      <c r="GGA123" s="47"/>
      <c r="GGB123" s="47"/>
      <c r="GGC123" s="47"/>
      <c r="GGD123" s="47"/>
      <c r="GGE123" s="47"/>
      <c r="GGF123" s="47"/>
      <c r="GGG123" s="47"/>
      <c r="GGH123" s="47"/>
      <c r="GGI123" s="47"/>
      <c r="GGJ123" s="47"/>
      <c r="GGK123" s="47"/>
      <c r="GGL123" s="47"/>
      <c r="GGM123" s="47"/>
      <c r="GGN123" s="47"/>
      <c r="GGO123" s="47"/>
      <c r="GGP123" s="47"/>
      <c r="GGQ123" s="47"/>
      <c r="GGR123" s="47"/>
      <c r="GGS123" s="47"/>
      <c r="GGT123" s="47"/>
      <c r="GGU123" s="47"/>
      <c r="GGV123" s="47"/>
      <c r="GGW123" s="47"/>
      <c r="GGX123" s="47"/>
      <c r="GGY123" s="47"/>
      <c r="GGZ123" s="47"/>
      <c r="GHA123" s="47"/>
      <c r="GHB123" s="47"/>
      <c r="GHC123" s="47"/>
      <c r="GHD123" s="47"/>
      <c r="GHE123" s="47"/>
      <c r="GHF123" s="47"/>
      <c r="GHG123" s="47"/>
      <c r="GHH123" s="47"/>
      <c r="GHI123" s="47"/>
      <c r="GHJ123" s="47"/>
      <c r="GHK123" s="47"/>
      <c r="GHL123" s="47"/>
      <c r="GHM123" s="47"/>
      <c r="GHN123" s="47"/>
      <c r="GHO123" s="47"/>
      <c r="GHP123" s="47"/>
      <c r="GHQ123" s="47"/>
      <c r="GHR123" s="47"/>
      <c r="GHS123" s="47"/>
      <c r="GHT123" s="47"/>
      <c r="GHU123" s="47"/>
      <c r="GHV123" s="47"/>
      <c r="GHW123" s="47"/>
      <c r="GHX123" s="47"/>
      <c r="GHY123" s="47"/>
      <c r="GHZ123" s="47"/>
      <c r="GIA123" s="47"/>
      <c r="GIB123" s="47"/>
      <c r="GIC123" s="47"/>
      <c r="GID123" s="47"/>
      <c r="GIE123" s="47"/>
      <c r="GIF123" s="47"/>
      <c r="GIG123" s="47"/>
      <c r="GIH123" s="47"/>
      <c r="GII123" s="47"/>
      <c r="GIJ123" s="47"/>
      <c r="GIK123" s="47"/>
      <c r="GIL123" s="47"/>
      <c r="GIM123" s="47"/>
      <c r="GIN123" s="47"/>
      <c r="GIO123" s="47"/>
      <c r="GIP123" s="47"/>
      <c r="GIQ123" s="47"/>
      <c r="GIR123" s="47"/>
      <c r="GIS123" s="47"/>
      <c r="GIT123" s="47"/>
      <c r="GIU123" s="47"/>
      <c r="GIV123" s="47"/>
      <c r="GIW123" s="47"/>
      <c r="GIX123" s="47"/>
      <c r="GIY123" s="47"/>
      <c r="GIZ123" s="47"/>
      <c r="GJA123" s="47"/>
      <c r="GJB123" s="47"/>
      <c r="GJC123" s="47"/>
      <c r="GJD123" s="47"/>
      <c r="GJE123" s="47"/>
      <c r="GJF123" s="47"/>
      <c r="GJG123" s="47"/>
      <c r="GJH123" s="47"/>
      <c r="GJI123" s="47"/>
      <c r="GJJ123" s="47"/>
      <c r="GJK123" s="47"/>
      <c r="GJL123" s="47"/>
      <c r="GJM123" s="47"/>
      <c r="GJN123" s="47"/>
      <c r="GJO123" s="47"/>
      <c r="GJP123" s="47"/>
      <c r="GJQ123" s="47"/>
      <c r="GJR123" s="47"/>
      <c r="GJS123" s="47"/>
      <c r="GJT123" s="47"/>
      <c r="GJU123" s="47"/>
      <c r="GJV123" s="47"/>
      <c r="GJW123" s="47"/>
      <c r="GJX123" s="47"/>
      <c r="GJY123" s="47"/>
      <c r="GJZ123" s="47"/>
      <c r="GKA123" s="47"/>
      <c r="GKB123" s="47"/>
      <c r="GKC123" s="47"/>
      <c r="GKD123" s="47"/>
      <c r="GKE123" s="47"/>
      <c r="GKF123" s="47"/>
      <c r="GKG123" s="47"/>
      <c r="GKH123" s="47"/>
      <c r="GKI123" s="47"/>
      <c r="GKJ123" s="47"/>
      <c r="GKK123" s="47"/>
      <c r="GKL123" s="47"/>
      <c r="GKM123" s="47"/>
      <c r="GKN123" s="47"/>
      <c r="GKO123" s="47"/>
      <c r="GKP123" s="47"/>
      <c r="GKQ123" s="47"/>
      <c r="GKR123" s="47"/>
      <c r="GKS123" s="47"/>
      <c r="GKT123" s="47"/>
      <c r="GKU123" s="47"/>
      <c r="GKV123" s="47"/>
      <c r="GKW123" s="47"/>
      <c r="GKX123" s="47"/>
      <c r="GKY123" s="47"/>
      <c r="GKZ123" s="47"/>
      <c r="GLA123" s="47"/>
      <c r="GLB123" s="47"/>
      <c r="GLC123" s="47"/>
      <c r="GLD123" s="47"/>
      <c r="GLE123" s="47"/>
      <c r="GLF123" s="47"/>
      <c r="GLG123" s="47"/>
      <c r="GLH123" s="47"/>
      <c r="GLI123" s="47"/>
      <c r="GLJ123" s="47"/>
      <c r="GLK123" s="47"/>
      <c r="GLL123" s="47"/>
      <c r="GLM123" s="47"/>
      <c r="GLN123" s="47"/>
      <c r="GLO123" s="47"/>
      <c r="GLP123" s="47"/>
      <c r="GLQ123" s="47"/>
      <c r="GLR123" s="47"/>
      <c r="GLS123" s="47"/>
      <c r="GLT123" s="47"/>
      <c r="GLU123" s="47"/>
      <c r="GLV123" s="47"/>
      <c r="GLW123" s="47"/>
      <c r="GLX123" s="47"/>
      <c r="GLY123" s="47"/>
      <c r="GLZ123" s="47"/>
      <c r="GMA123" s="47"/>
      <c r="GMB123" s="47"/>
      <c r="GMC123" s="47"/>
      <c r="GMD123" s="47"/>
      <c r="GME123" s="47"/>
      <c r="GMF123" s="47"/>
      <c r="GMG123" s="47"/>
      <c r="GMH123" s="47"/>
      <c r="GMI123" s="47"/>
      <c r="GMJ123" s="47"/>
      <c r="GMK123" s="47"/>
      <c r="GML123" s="47"/>
      <c r="GMM123" s="47"/>
      <c r="GMN123" s="47"/>
      <c r="GMO123" s="47"/>
      <c r="GMP123" s="47"/>
      <c r="GMQ123" s="47"/>
      <c r="GMR123" s="47"/>
      <c r="GMS123" s="47"/>
      <c r="GMT123" s="47"/>
      <c r="GMU123" s="47"/>
      <c r="GMV123" s="47"/>
      <c r="GMW123" s="47"/>
      <c r="GMX123" s="47"/>
    </row>
    <row r="124" spans="1:5094" s="49" customFormat="1" ht="13" x14ac:dyDescent="0.3">
      <c r="A124" s="105"/>
      <c r="B124" s="264"/>
      <c r="C124" s="429" t="s">
        <v>150</v>
      </c>
      <c r="D124" s="430"/>
      <c r="E124" s="430"/>
      <c r="F124" s="430"/>
      <c r="G124" s="430"/>
      <c r="H124" s="106" t="s">
        <v>2</v>
      </c>
      <c r="I124" s="107">
        <f t="shared" ref="I124:N124" si="11">SUM(I122:I123)</f>
        <v>380987.85</v>
      </c>
      <c r="J124" s="107">
        <f t="shared" si="11"/>
        <v>3955.41</v>
      </c>
      <c r="K124" s="107">
        <f t="shared" si="11"/>
        <v>-1121.3399999999999</v>
      </c>
      <c r="L124" s="107">
        <f t="shared" si="11"/>
        <v>383821.92000000004</v>
      </c>
      <c r="M124" s="107">
        <f t="shared" si="11"/>
        <v>380987.85</v>
      </c>
      <c r="N124" s="107">
        <f t="shared" si="11"/>
        <v>383821.92000000004</v>
      </c>
      <c r="O124" s="156"/>
      <c r="P124" s="61"/>
    </row>
    <row r="125" spans="1:5094" s="32" customFormat="1" ht="13" x14ac:dyDescent="0.3">
      <c r="A125" s="179"/>
      <c r="B125" s="180"/>
      <c r="C125" s="180"/>
      <c r="D125" s="195"/>
      <c r="E125" s="195"/>
      <c r="F125" s="196"/>
      <c r="G125" s="193"/>
      <c r="H125" s="198"/>
      <c r="I125" s="161"/>
      <c r="J125" s="181"/>
      <c r="K125" s="161"/>
      <c r="L125" s="162"/>
      <c r="M125" s="162"/>
      <c r="N125" s="162"/>
      <c r="O125" s="176"/>
      <c r="P125" s="60"/>
    </row>
    <row r="126" spans="1:5094" s="32" customFormat="1" ht="13" x14ac:dyDescent="0.3">
      <c r="A126" s="179"/>
      <c r="B126" s="180"/>
      <c r="C126" s="180"/>
      <c r="D126" s="195"/>
      <c r="E126" s="195"/>
      <c r="F126" s="196"/>
      <c r="G126" s="193"/>
      <c r="H126" s="198"/>
      <c r="I126" s="161"/>
      <c r="J126" s="181"/>
      <c r="K126" s="161"/>
      <c r="L126" s="162"/>
      <c r="M126" s="162"/>
      <c r="N126" s="162"/>
      <c r="O126" s="176"/>
      <c r="P126" s="60"/>
    </row>
    <row r="127" spans="1:5094" s="38" customFormat="1" ht="13" x14ac:dyDescent="0.3">
      <c r="A127" s="147" t="s">
        <v>86</v>
      </c>
      <c r="B127" s="139"/>
      <c r="C127" s="139"/>
      <c r="D127" s="141"/>
      <c r="E127" s="141"/>
      <c r="F127" s="142"/>
      <c r="G127" s="174"/>
      <c r="H127" s="144"/>
      <c r="I127" s="175"/>
      <c r="J127" s="177"/>
      <c r="K127" s="161"/>
      <c r="L127" s="146"/>
      <c r="M127" s="146"/>
      <c r="N127" s="146"/>
      <c r="O127" s="176"/>
      <c r="P127" s="58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</row>
    <row r="128" spans="1:5094" s="22" customFormat="1" ht="13" x14ac:dyDescent="0.3">
      <c r="A128" s="403"/>
      <c r="B128" s="396" t="s">
        <v>52</v>
      </c>
      <c r="C128" s="406"/>
      <c r="D128" s="407"/>
      <c r="E128" s="407"/>
      <c r="F128" s="398" t="s">
        <v>155</v>
      </c>
      <c r="G128" s="399">
        <f>SUM(G11)</f>
        <v>1.506E-3</v>
      </c>
      <c r="H128" s="409"/>
      <c r="I128" s="401">
        <v>206026.13</v>
      </c>
      <c r="J128" s="410">
        <v>310523.52000000002</v>
      </c>
      <c r="K128" s="401">
        <v>-372318.06</v>
      </c>
      <c r="L128" s="401">
        <f>SUM(I128:K128)</f>
        <v>144231.59000000003</v>
      </c>
      <c r="M128" s="394">
        <f>SUM(I128)</f>
        <v>206026.13</v>
      </c>
      <c r="N128" s="394">
        <f>SUM(L128)</f>
        <v>144231.59000000003</v>
      </c>
      <c r="O128" s="404"/>
      <c r="P128" s="59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47"/>
      <c r="KF128" s="47"/>
      <c r="KG128" s="47"/>
      <c r="KH128" s="47"/>
      <c r="KI128" s="47"/>
      <c r="KJ128" s="47"/>
      <c r="KK128" s="47"/>
      <c r="KL128" s="47"/>
      <c r="KM128" s="47"/>
      <c r="KN128" s="47"/>
      <c r="KO128" s="47"/>
      <c r="KP128" s="47"/>
      <c r="KQ128" s="47"/>
      <c r="KR128" s="47"/>
      <c r="KS128" s="47"/>
      <c r="KT128" s="47"/>
      <c r="KU128" s="47"/>
      <c r="KV128" s="47"/>
      <c r="KW128" s="47"/>
      <c r="KX128" s="47"/>
      <c r="KY128" s="47"/>
      <c r="KZ128" s="47"/>
      <c r="LA128" s="47"/>
      <c r="LB128" s="47"/>
      <c r="LC128" s="47"/>
      <c r="LD128" s="47"/>
      <c r="LE128" s="47"/>
      <c r="LF128" s="47"/>
      <c r="LG128" s="47"/>
      <c r="LH128" s="47"/>
      <c r="LI128" s="47"/>
      <c r="LJ128" s="47"/>
      <c r="LK128" s="47"/>
      <c r="LL128" s="47"/>
      <c r="LM128" s="47"/>
      <c r="LN128" s="47"/>
      <c r="LO128" s="47"/>
      <c r="LP128" s="47"/>
      <c r="LQ128" s="47"/>
      <c r="LR128" s="47"/>
      <c r="LS128" s="47"/>
      <c r="LT128" s="47"/>
      <c r="LU128" s="47"/>
      <c r="LV128" s="47"/>
      <c r="LW128" s="47"/>
      <c r="LX128" s="47"/>
      <c r="LY128" s="47"/>
      <c r="LZ128" s="47"/>
      <c r="MA128" s="47"/>
      <c r="MB128" s="47"/>
      <c r="MC128" s="47"/>
      <c r="MD128" s="47"/>
      <c r="ME128" s="47"/>
      <c r="MF128" s="47"/>
      <c r="MG128" s="47"/>
      <c r="MH128" s="47"/>
      <c r="MI128" s="47"/>
      <c r="MJ128" s="47"/>
      <c r="MK128" s="47"/>
      <c r="ML128" s="47"/>
      <c r="MM128" s="47"/>
      <c r="MN128" s="47"/>
      <c r="MO128" s="47"/>
      <c r="MP128" s="47"/>
      <c r="MQ128" s="47"/>
      <c r="MR128" s="47"/>
      <c r="MS128" s="47"/>
      <c r="MT128" s="47"/>
      <c r="MU128" s="47"/>
      <c r="MV128" s="47"/>
      <c r="MW128" s="47"/>
      <c r="MX128" s="47"/>
      <c r="MY128" s="47"/>
      <c r="MZ128" s="47"/>
      <c r="NA128" s="47"/>
      <c r="NB128" s="47"/>
      <c r="NC128" s="47"/>
      <c r="ND128" s="47"/>
      <c r="NE128" s="47"/>
      <c r="NF128" s="47"/>
      <c r="NG128" s="47"/>
      <c r="NH128" s="47"/>
      <c r="NI128" s="47"/>
      <c r="NJ128" s="47"/>
      <c r="NK128" s="47"/>
      <c r="NL128" s="47"/>
      <c r="NM128" s="47"/>
      <c r="NN128" s="47"/>
      <c r="NO128" s="47"/>
      <c r="NP128" s="47"/>
      <c r="NQ128" s="47"/>
      <c r="NR128" s="47"/>
      <c r="NS128" s="47"/>
      <c r="NT128" s="47"/>
      <c r="NU128" s="47"/>
      <c r="NV128" s="47"/>
      <c r="NW128" s="47"/>
      <c r="NX128" s="47"/>
      <c r="NY128" s="47"/>
      <c r="NZ128" s="47"/>
      <c r="OA128" s="47"/>
      <c r="OB128" s="47"/>
      <c r="OC128" s="47"/>
      <c r="OD128" s="47"/>
      <c r="OE128" s="47"/>
      <c r="OF128" s="47"/>
      <c r="OG128" s="47"/>
      <c r="OH128" s="47"/>
      <c r="OI128" s="47"/>
      <c r="OJ128" s="47"/>
      <c r="OK128" s="47"/>
      <c r="OL128" s="47"/>
      <c r="OM128" s="47"/>
      <c r="ON128" s="47"/>
      <c r="OO128" s="47"/>
      <c r="OP128" s="47"/>
      <c r="OQ128" s="47"/>
      <c r="OR128" s="47"/>
      <c r="OS128" s="47"/>
      <c r="OT128" s="47"/>
      <c r="OU128" s="47"/>
      <c r="OV128" s="47"/>
      <c r="OW128" s="47"/>
      <c r="OX128" s="47"/>
      <c r="OY128" s="47"/>
      <c r="OZ128" s="47"/>
      <c r="PA128" s="47"/>
      <c r="PB128" s="47"/>
      <c r="PC128" s="47"/>
      <c r="PD128" s="47"/>
      <c r="PE128" s="47"/>
      <c r="PF128" s="47"/>
      <c r="PG128" s="47"/>
      <c r="PH128" s="47"/>
      <c r="PI128" s="47"/>
      <c r="PJ128" s="47"/>
      <c r="PK128" s="47"/>
      <c r="PL128" s="47"/>
      <c r="PM128" s="47"/>
      <c r="PN128" s="47"/>
      <c r="PO128" s="47"/>
      <c r="PP128" s="47"/>
      <c r="PQ128" s="47"/>
      <c r="PR128" s="47"/>
      <c r="PS128" s="47"/>
      <c r="PT128" s="47"/>
      <c r="PU128" s="47"/>
      <c r="PV128" s="47"/>
      <c r="PW128" s="47"/>
      <c r="PX128" s="47"/>
      <c r="PY128" s="47"/>
      <c r="PZ128" s="47"/>
      <c r="QA128" s="47"/>
      <c r="QB128" s="47"/>
      <c r="QC128" s="47"/>
      <c r="QD128" s="47"/>
      <c r="QE128" s="47"/>
      <c r="QF128" s="47"/>
      <c r="QG128" s="47"/>
      <c r="QH128" s="47"/>
      <c r="QI128" s="47"/>
      <c r="QJ128" s="47"/>
      <c r="QK128" s="47"/>
      <c r="QL128" s="47"/>
      <c r="QM128" s="47"/>
      <c r="QN128" s="47"/>
      <c r="QO128" s="47"/>
      <c r="QP128" s="47"/>
      <c r="QQ128" s="47"/>
      <c r="QR128" s="47"/>
      <c r="QS128" s="47"/>
      <c r="QT128" s="47"/>
      <c r="QU128" s="47"/>
      <c r="QV128" s="47"/>
      <c r="QW128" s="47"/>
      <c r="QX128" s="47"/>
      <c r="QY128" s="47"/>
      <c r="QZ128" s="47"/>
      <c r="RA128" s="47"/>
      <c r="RB128" s="47"/>
      <c r="RC128" s="47"/>
      <c r="RD128" s="47"/>
      <c r="RE128" s="47"/>
      <c r="RF128" s="47"/>
      <c r="RG128" s="47"/>
      <c r="RH128" s="47"/>
      <c r="RI128" s="47"/>
      <c r="RJ128" s="47"/>
      <c r="RK128" s="47"/>
      <c r="RL128" s="47"/>
      <c r="RM128" s="47"/>
      <c r="RN128" s="47"/>
      <c r="RO128" s="47"/>
      <c r="RP128" s="47"/>
      <c r="RQ128" s="47"/>
      <c r="RR128" s="47"/>
      <c r="RS128" s="47"/>
      <c r="RT128" s="47"/>
      <c r="RU128" s="47"/>
      <c r="RV128" s="47"/>
      <c r="RW128" s="47"/>
      <c r="RX128" s="47"/>
      <c r="RY128" s="47"/>
      <c r="RZ128" s="47"/>
      <c r="SA128" s="47"/>
      <c r="SB128" s="47"/>
      <c r="SC128" s="47"/>
      <c r="SD128" s="47"/>
      <c r="SE128" s="47"/>
      <c r="SF128" s="47"/>
      <c r="SG128" s="47"/>
      <c r="SH128" s="47"/>
      <c r="SI128" s="47"/>
      <c r="SJ128" s="47"/>
      <c r="SK128" s="47"/>
      <c r="SL128" s="47"/>
      <c r="SM128" s="47"/>
      <c r="SN128" s="47"/>
      <c r="SO128" s="47"/>
      <c r="SP128" s="47"/>
      <c r="SQ128" s="47"/>
      <c r="SR128" s="47"/>
      <c r="SS128" s="47"/>
      <c r="ST128" s="47"/>
      <c r="SU128" s="47"/>
      <c r="SV128" s="47"/>
      <c r="SW128" s="47"/>
      <c r="SX128" s="47"/>
      <c r="SY128" s="47"/>
      <c r="SZ128" s="47"/>
      <c r="TA128" s="47"/>
      <c r="TB128" s="47"/>
      <c r="TC128" s="47"/>
      <c r="TD128" s="47"/>
      <c r="TE128" s="47"/>
      <c r="TF128" s="47"/>
      <c r="TG128" s="47"/>
      <c r="TH128" s="47"/>
      <c r="TI128" s="47"/>
      <c r="TJ128" s="47"/>
      <c r="TK128" s="47"/>
      <c r="TL128" s="47"/>
      <c r="TM128" s="47"/>
      <c r="TN128" s="47"/>
      <c r="TO128" s="47"/>
      <c r="TP128" s="47"/>
      <c r="TQ128" s="47"/>
      <c r="TR128" s="47"/>
      <c r="TS128" s="47"/>
      <c r="TT128" s="47"/>
      <c r="TU128" s="47"/>
      <c r="TV128" s="47"/>
      <c r="TW128" s="47"/>
      <c r="TX128" s="47"/>
      <c r="TY128" s="47"/>
      <c r="TZ128" s="47"/>
      <c r="UA128" s="47"/>
      <c r="UB128" s="47"/>
      <c r="UC128" s="47"/>
      <c r="UD128" s="47"/>
      <c r="UE128" s="47"/>
      <c r="UF128" s="47"/>
      <c r="UG128" s="47"/>
      <c r="UH128" s="47"/>
      <c r="UI128" s="47"/>
      <c r="UJ128" s="47"/>
      <c r="UK128" s="47"/>
      <c r="UL128" s="47"/>
      <c r="UM128" s="47"/>
      <c r="UN128" s="47"/>
      <c r="UO128" s="47"/>
      <c r="UP128" s="47"/>
      <c r="UQ128" s="47"/>
      <c r="UR128" s="47"/>
      <c r="US128" s="47"/>
      <c r="UT128" s="47"/>
      <c r="UU128" s="47"/>
      <c r="UV128" s="47"/>
      <c r="UW128" s="47"/>
      <c r="UX128" s="47"/>
      <c r="UY128" s="47"/>
      <c r="UZ128" s="47"/>
      <c r="VA128" s="47"/>
      <c r="VB128" s="47"/>
      <c r="VC128" s="47"/>
      <c r="VD128" s="47"/>
      <c r="VE128" s="47"/>
      <c r="VF128" s="47"/>
      <c r="VG128" s="47"/>
      <c r="VH128" s="47"/>
      <c r="VI128" s="47"/>
      <c r="VJ128" s="47"/>
      <c r="VK128" s="47"/>
      <c r="VL128" s="47"/>
      <c r="VM128" s="47"/>
      <c r="VN128" s="47"/>
      <c r="VO128" s="47"/>
      <c r="VP128" s="47"/>
      <c r="VQ128" s="47"/>
      <c r="VR128" s="47"/>
      <c r="VS128" s="47"/>
      <c r="VT128" s="47"/>
      <c r="VU128" s="47"/>
      <c r="VV128" s="47"/>
      <c r="VW128" s="47"/>
      <c r="VX128" s="47"/>
      <c r="VY128" s="47"/>
      <c r="VZ128" s="47"/>
      <c r="WA128" s="47"/>
      <c r="WB128" s="47"/>
      <c r="WC128" s="47"/>
      <c r="WD128" s="47"/>
      <c r="WE128" s="47"/>
      <c r="WF128" s="47"/>
      <c r="WG128" s="47"/>
      <c r="WH128" s="47"/>
      <c r="WI128" s="47"/>
      <c r="WJ128" s="47"/>
      <c r="WK128" s="47"/>
      <c r="WL128" s="47"/>
      <c r="WM128" s="47"/>
      <c r="WN128" s="47"/>
      <c r="WO128" s="47"/>
      <c r="WP128" s="47"/>
      <c r="WQ128" s="47"/>
      <c r="WR128" s="47"/>
      <c r="WS128" s="47"/>
      <c r="WT128" s="47"/>
      <c r="WU128" s="47"/>
      <c r="WV128" s="47"/>
      <c r="WW128" s="47"/>
      <c r="WX128" s="47"/>
      <c r="WY128" s="47"/>
      <c r="WZ128" s="47"/>
      <c r="XA128" s="47"/>
      <c r="XB128" s="47"/>
      <c r="XC128" s="47"/>
      <c r="XD128" s="47"/>
      <c r="XE128" s="47"/>
      <c r="XF128" s="47"/>
      <c r="XG128" s="47"/>
      <c r="XH128" s="47"/>
      <c r="XI128" s="47"/>
      <c r="XJ128" s="47"/>
      <c r="XK128" s="47"/>
      <c r="XL128" s="47"/>
      <c r="XM128" s="47"/>
      <c r="XN128" s="47"/>
      <c r="XO128" s="47"/>
      <c r="XP128" s="47"/>
      <c r="XQ128" s="47"/>
      <c r="XR128" s="47"/>
      <c r="XS128" s="47"/>
      <c r="XT128" s="47"/>
      <c r="XU128" s="47"/>
      <c r="XV128" s="47"/>
      <c r="XW128" s="47"/>
      <c r="XX128" s="47"/>
      <c r="XY128" s="47"/>
      <c r="XZ128" s="47"/>
      <c r="YA128" s="47"/>
      <c r="YB128" s="47"/>
      <c r="YC128" s="47"/>
      <c r="YD128" s="47"/>
      <c r="YE128" s="47"/>
      <c r="YF128" s="47"/>
      <c r="YG128" s="47"/>
      <c r="YH128" s="47"/>
      <c r="YI128" s="47"/>
      <c r="YJ128" s="47"/>
      <c r="YK128" s="47"/>
      <c r="YL128" s="47"/>
      <c r="YM128" s="47"/>
      <c r="YN128" s="47"/>
      <c r="YO128" s="47"/>
      <c r="YP128" s="47"/>
      <c r="YQ128" s="47"/>
      <c r="YR128" s="47"/>
      <c r="YS128" s="47"/>
      <c r="YT128" s="47"/>
      <c r="YU128" s="47"/>
      <c r="YV128" s="47"/>
      <c r="YW128" s="47"/>
      <c r="YX128" s="47"/>
      <c r="YY128" s="47"/>
      <c r="YZ128" s="47"/>
      <c r="ZA128" s="47"/>
      <c r="ZB128" s="47"/>
      <c r="ZC128" s="47"/>
      <c r="ZD128" s="47"/>
      <c r="ZE128" s="47"/>
      <c r="ZF128" s="47"/>
      <c r="ZG128" s="47"/>
      <c r="ZH128" s="47"/>
      <c r="ZI128" s="47"/>
      <c r="ZJ128" s="47"/>
      <c r="ZK128" s="47"/>
      <c r="ZL128" s="47"/>
      <c r="ZM128" s="47"/>
      <c r="ZN128" s="47"/>
      <c r="ZO128" s="47"/>
      <c r="ZP128" s="47"/>
      <c r="ZQ128" s="47"/>
      <c r="ZR128" s="47"/>
      <c r="ZS128" s="47"/>
      <c r="ZT128" s="47"/>
      <c r="ZU128" s="47"/>
      <c r="ZV128" s="47"/>
      <c r="ZW128" s="47"/>
      <c r="ZX128" s="47"/>
      <c r="ZY128" s="47"/>
      <c r="ZZ128" s="47"/>
      <c r="AAA128" s="47"/>
      <c r="AAB128" s="47"/>
      <c r="AAC128" s="47"/>
      <c r="AAD128" s="47"/>
      <c r="AAE128" s="47"/>
      <c r="AAF128" s="47"/>
      <c r="AAG128" s="47"/>
      <c r="AAH128" s="47"/>
      <c r="AAI128" s="47"/>
      <c r="AAJ128" s="47"/>
      <c r="AAK128" s="47"/>
      <c r="AAL128" s="47"/>
      <c r="AAM128" s="47"/>
      <c r="AAN128" s="47"/>
      <c r="AAO128" s="47"/>
      <c r="AAP128" s="47"/>
      <c r="AAQ128" s="47"/>
      <c r="AAR128" s="47"/>
      <c r="AAS128" s="47"/>
      <c r="AAT128" s="47"/>
      <c r="AAU128" s="47"/>
      <c r="AAV128" s="47"/>
      <c r="AAW128" s="47"/>
      <c r="AAX128" s="47"/>
      <c r="AAY128" s="47"/>
      <c r="AAZ128" s="47"/>
      <c r="ABA128" s="47"/>
      <c r="ABB128" s="47"/>
      <c r="ABC128" s="47"/>
      <c r="ABD128" s="47"/>
      <c r="ABE128" s="47"/>
      <c r="ABF128" s="47"/>
      <c r="ABG128" s="47"/>
      <c r="ABH128" s="47"/>
      <c r="ABI128" s="47"/>
      <c r="ABJ128" s="47"/>
      <c r="ABK128" s="47"/>
      <c r="ABL128" s="47"/>
      <c r="ABM128" s="47"/>
      <c r="ABN128" s="47"/>
      <c r="ABO128" s="47"/>
      <c r="ABP128" s="47"/>
      <c r="ABQ128" s="47"/>
      <c r="ABR128" s="47"/>
      <c r="ABS128" s="47"/>
      <c r="ABT128" s="47"/>
      <c r="ABU128" s="47"/>
      <c r="ABV128" s="47"/>
      <c r="ABW128" s="47"/>
      <c r="ABX128" s="47"/>
      <c r="ABY128" s="47"/>
      <c r="ABZ128" s="47"/>
      <c r="ACA128" s="47"/>
      <c r="ACB128" s="47"/>
      <c r="ACC128" s="47"/>
      <c r="ACD128" s="47"/>
      <c r="ACE128" s="47"/>
      <c r="ACF128" s="47"/>
      <c r="ACG128" s="47"/>
      <c r="ACH128" s="47"/>
      <c r="ACI128" s="47"/>
      <c r="ACJ128" s="47"/>
      <c r="ACK128" s="47"/>
      <c r="ACL128" s="47"/>
      <c r="ACM128" s="47"/>
      <c r="ACN128" s="47"/>
      <c r="ACO128" s="47"/>
      <c r="ACP128" s="47"/>
      <c r="ACQ128" s="47"/>
      <c r="ACR128" s="47"/>
      <c r="ACS128" s="47"/>
      <c r="ACT128" s="47"/>
      <c r="ACU128" s="47"/>
      <c r="ACV128" s="47"/>
      <c r="ACW128" s="47"/>
      <c r="ACX128" s="47"/>
      <c r="ACY128" s="47"/>
      <c r="ACZ128" s="47"/>
      <c r="ADA128" s="47"/>
      <c r="ADB128" s="47"/>
      <c r="ADC128" s="47"/>
      <c r="ADD128" s="47"/>
      <c r="ADE128" s="47"/>
      <c r="ADF128" s="47"/>
      <c r="ADG128" s="47"/>
      <c r="ADH128" s="47"/>
      <c r="ADI128" s="47"/>
      <c r="ADJ128" s="47"/>
      <c r="ADK128" s="47"/>
      <c r="ADL128" s="47"/>
      <c r="ADM128" s="47"/>
      <c r="ADN128" s="47"/>
      <c r="ADO128" s="47"/>
      <c r="ADP128" s="47"/>
      <c r="ADQ128" s="47"/>
      <c r="ADR128" s="47"/>
      <c r="ADS128" s="47"/>
      <c r="ADT128" s="47"/>
      <c r="ADU128" s="47"/>
      <c r="ADV128" s="47"/>
      <c r="ADW128" s="47"/>
      <c r="ADX128" s="47"/>
      <c r="ADY128" s="47"/>
      <c r="ADZ128" s="47"/>
      <c r="AEA128" s="47"/>
      <c r="AEB128" s="47"/>
      <c r="AEC128" s="47"/>
      <c r="AED128" s="47"/>
      <c r="AEE128" s="47"/>
      <c r="AEF128" s="47"/>
      <c r="AEG128" s="47"/>
      <c r="AEH128" s="47"/>
      <c r="AEI128" s="47"/>
      <c r="AEJ128" s="47"/>
      <c r="AEK128" s="47"/>
      <c r="AEL128" s="47"/>
      <c r="AEM128" s="47"/>
      <c r="AEN128" s="47"/>
      <c r="AEO128" s="47"/>
      <c r="AEP128" s="47"/>
      <c r="AEQ128" s="47"/>
      <c r="AER128" s="47"/>
      <c r="AES128" s="47"/>
      <c r="AET128" s="47"/>
      <c r="AEU128" s="47"/>
      <c r="AEV128" s="47"/>
      <c r="AEW128" s="47"/>
      <c r="AEX128" s="47"/>
      <c r="AEY128" s="47"/>
      <c r="AEZ128" s="47"/>
      <c r="AFA128" s="47"/>
      <c r="AFB128" s="47"/>
      <c r="AFC128" s="47"/>
      <c r="AFD128" s="47"/>
      <c r="AFE128" s="47"/>
      <c r="AFF128" s="47"/>
      <c r="AFG128" s="47"/>
      <c r="AFH128" s="47"/>
      <c r="AFI128" s="47"/>
      <c r="AFJ128" s="47"/>
      <c r="AFK128" s="47"/>
      <c r="AFL128" s="47"/>
      <c r="AFM128" s="47"/>
      <c r="AFN128" s="47"/>
      <c r="AFO128" s="47"/>
      <c r="AFP128" s="47"/>
      <c r="AFQ128" s="47"/>
      <c r="AFR128" s="47"/>
      <c r="AFS128" s="47"/>
      <c r="AFT128" s="47"/>
      <c r="AFU128" s="47"/>
      <c r="AFV128" s="47"/>
      <c r="AFW128" s="47"/>
      <c r="AFX128" s="47"/>
      <c r="AFY128" s="47"/>
      <c r="AFZ128" s="47"/>
      <c r="AGA128" s="47"/>
      <c r="AGB128" s="47"/>
      <c r="AGC128" s="47"/>
      <c r="AGD128" s="47"/>
      <c r="AGE128" s="47"/>
      <c r="AGF128" s="47"/>
      <c r="AGG128" s="47"/>
      <c r="AGH128" s="47"/>
      <c r="AGI128" s="47"/>
      <c r="AGJ128" s="47"/>
      <c r="AGK128" s="47"/>
      <c r="AGL128" s="47"/>
      <c r="AGM128" s="47"/>
      <c r="AGN128" s="47"/>
      <c r="AGO128" s="47"/>
      <c r="AGP128" s="47"/>
      <c r="AGQ128" s="47"/>
      <c r="AGR128" s="47"/>
      <c r="AGS128" s="47"/>
      <c r="AGT128" s="47"/>
      <c r="AGU128" s="47"/>
      <c r="AGV128" s="47"/>
      <c r="AGW128" s="47"/>
      <c r="AGX128" s="47"/>
      <c r="AGY128" s="47"/>
      <c r="AGZ128" s="47"/>
      <c r="AHA128" s="47"/>
      <c r="AHB128" s="47"/>
      <c r="AHC128" s="47"/>
      <c r="AHD128" s="47"/>
      <c r="AHE128" s="47"/>
      <c r="AHF128" s="47"/>
      <c r="AHG128" s="47"/>
      <c r="AHH128" s="47"/>
      <c r="AHI128" s="47"/>
      <c r="AHJ128" s="47"/>
      <c r="AHK128" s="47"/>
      <c r="AHL128" s="47"/>
      <c r="AHM128" s="47"/>
      <c r="AHN128" s="47"/>
      <c r="AHO128" s="47"/>
      <c r="AHP128" s="47"/>
      <c r="AHQ128" s="47"/>
      <c r="AHR128" s="47"/>
      <c r="AHS128" s="47"/>
      <c r="AHT128" s="47"/>
      <c r="AHU128" s="47"/>
      <c r="AHV128" s="47"/>
      <c r="AHW128" s="47"/>
      <c r="AHX128" s="47"/>
      <c r="AHY128" s="47"/>
      <c r="AHZ128" s="47"/>
      <c r="AIA128" s="47"/>
      <c r="AIB128" s="47"/>
      <c r="AIC128" s="47"/>
      <c r="AID128" s="47"/>
      <c r="AIE128" s="47"/>
      <c r="AIF128" s="47"/>
      <c r="AIG128" s="47"/>
      <c r="AIH128" s="47"/>
      <c r="AII128" s="47"/>
      <c r="AIJ128" s="47"/>
      <c r="AIK128" s="47"/>
      <c r="AIL128" s="47"/>
      <c r="AIM128" s="47"/>
      <c r="AIN128" s="47"/>
      <c r="AIO128" s="47"/>
      <c r="AIP128" s="47"/>
      <c r="AIQ128" s="47"/>
      <c r="AIR128" s="47"/>
      <c r="AIS128" s="47"/>
      <c r="AIT128" s="47"/>
      <c r="AIU128" s="47"/>
      <c r="AIV128" s="47"/>
      <c r="AIW128" s="47"/>
      <c r="AIX128" s="47"/>
      <c r="AIY128" s="47"/>
      <c r="AIZ128" s="47"/>
      <c r="AJA128" s="47"/>
      <c r="AJB128" s="47"/>
      <c r="AJC128" s="47"/>
      <c r="AJD128" s="47"/>
      <c r="AJE128" s="47"/>
      <c r="AJF128" s="47"/>
      <c r="AJG128" s="47"/>
      <c r="AJH128" s="47"/>
      <c r="AJI128" s="47"/>
      <c r="AJJ128" s="47"/>
      <c r="AJK128" s="47"/>
      <c r="AJL128" s="47"/>
      <c r="AJM128" s="47"/>
      <c r="AJN128" s="47"/>
      <c r="AJO128" s="47"/>
      <c r="AJP128" s="47"/>
      <c r="AJQ128" s="47"/>
      <c r="AJR128" s="47"/>
      <c r="AJS128" s="47"/>
      <c r="AJT128" s="47"/>
      <c r="AJU128" s="47"/>
      <c r="AJV128" s="47"/>
      <c r="AJW128" s="45"/>
      <c r="AJX128" s="45"/>
      <c r="AJY128" s="45"/>
      <c r="AJZ128" s="45"/>
      <c r="AKA128" s="45"/>
      <c r="AKB128" s="45"/>
      <c r="AKC128" s="45"/>
      <c r="AKD128" s="45"/>
      <c r="AKE128" s="45"/>
      <c r="AKF128" s="45"/>
      <c r="AKG128" s="45"/>
      <c r="AKH128" s="45"/>
      <c r="AKI128" s="45"/>
      <c r="AKJ128" s="45"/>
      <c r="AKK128" s="45"/>
      <c r="AKL128" s="45"/>
      <c r="AKM128" s="45"/>
      <c r="AKN128" s="45"/>
      <c r="AKO128" s="45"/>
      <c r="AKP128" s="45"/>
      <c r="AKQ128" s="45"/>
      <c r="AKR128" s="45"/>
      <c r="AKS128" s="45"/>
      <c r="AKT128" s="45"/>
      <c r="AKU128" s="45"/>
      <c r="AKV128" s="45"/>
      <c r="AKW128" s="45"/>
      <c r="AKX128" s="45"/>
      <c r="AKY128" s="45"/>
      <c r="AKZ128" s="45"/>
      <c r="ALA128" s="45"/>
      <c r="ALB128" s="45"/>
      <c r="ALC128" s="45"/>
      <c r="ALD128" s="45"/>
      <c r="ALE128" s="45"/>
      <c r="ALF128" s="45"/>
      <c r="ALG128" s="45"/>
      <c r="ALH128" s="45"/>
      <c r="ALI128" s="45"/>
      <c r="ALJ128" s="45"/>
      <c r="ALK128" s="45"/>
      <c r="ALL128" s="45"/>
      <c r="ALM128" s="45"/>
      <c r="ALN128" s="45"/>
      <c r="ALO128" s="45"/>
      <c r="ALP128" s="45"/>
      <c r="ALQ128" s="45"/>
      <c r="ALR128" s="45"/>
      <c r="ALS128" s="45"/>
      <c r="ALT128" s="45"/>
      <c r="ALU128" s="45"/>
      <c r="ALV128" s="45"/>
      <c r="ALW128" s="45"/>
      <c r="ALX128" s="45"/>
      <c r="ALY128" s="45"/>
      <c r="ALZ128" s="45"/>
      <c r="AMA128" s="45"/>
      <c r="AMB128" s="45"/>
      <c r="AMC128" s="45"/>
      <c r="AMD128" s="45"/>
      <c r="AME128" s="45"/>
      <c r="AMF128" s="45"/>
      <c r="AMG128" s="45"/>
      <c r="AMH128" s="45"/>
      <c r="AMI128" s="45"/>
      <c r="AMJ128" s="45"/>
      <c r="AMK128" s="45"/>
      <c r="AML128" s="45"/>
      <c r="AMM128" s="45"/>
      <c r="AMN128" s="45"/>
      <c r="AMO128" s="45"/>
      <c r="AMP128" s="45"/>
      <c r="AMQ128" s="45"/>
      <c r="AMR128" s="45"/>
      <c r="AMS128" s="45"/>
      <c r="AMT128" s="45"/>
      <c r="AMU128" s="45"/>
      <c r="AMV128" s="45"/>
      <c r="AMW128" s="45"/>
      <c r="AMX128" s="45"/>
      <c r="AMY128" s="45"/>
      <c r="AMZ128" s="45"/>
      <c r="ANA128" s="45"/>
      <c r="ANB128" s="45"/>
      <c r="ANC128" s="45"/>
      <c r="AND128" s="45"/>
      <c r="ANE128" s="45"/>
      <c r="ANF128" s="45"/>
      <c r="ANG128" s="45"/>
      <c r="ANH128" s="45"/>
      <c r="ANI128" s="45"/>
      <c r="ANJ128" s="45"/>
      <c r="ANK128" s="45"/>
      <c r="ANL128" s="45"/>
      <c r="ANM128" s="45"/>
      <c r="ANN128" s="45"/>
      <c r="ANO128" s="45"/>
      <c r="ANP128" s="45"/>
      <c r="ANQ128" s="45"/>
      <c r="ANR128" s="45"/>
      <c r="ANS128" s="45"/>
      <c r="ANT128" s="45"/>
      <c r="ANU128" s="45"/>
      <c r="ANV128" s="45"/>
      <c r="ANW128" s="45"/>
      <c r="ANX128" s="45"/>
      <c r="ANY128" s="45"/>
      <c r="ANZ128" s="45"/>
      <c r="AOA128" s="45"/>
      <c r="AOB128" s="45"/>
      <c r="AOC128" s="45"/>
      <c r="AOD128" s="45"/>
      <c r="AOE128" s="45"/>
      <c r="AOF128" s="45"/>
      <c r="AOG128" s="45"/>
      <c r="AOH128" s="45"/>
      <c r="AOI128" s="45"/>
      <c r="AOJ128" s="45"/>
      <c r="AOK128" s="45"/>
      <c r="AOL128" s="45"/>
      <c r="AOM128" s="45"/>
      <c r="AON128" s="45"/>
      <c r="AOO128" s="45"/>
      <c r="AOP128" s="45"/>
      <c r="AOQ128" s="45"/>
      <c r="AOR128" s="45"/>
      <c r="AOS128" s="45"/>
      <c r="AOT128" s="45"/>
      <c r="AOU128" s="45"/>
      <c r="AOV128" s="45"/>
      <c r="AOW128" s="45"/>
      <c r="AOX128" s="45"/>
      <c r="AOY128" s="45"/>
      <c r="AOZ128" s="45"/>
      <c r="APA128" s="45"/>
      <c r="APB128" s="45"/>
      <c r="APC128" s="45"/>
      <c r="APD128" s="45"/>
      <c r="APE128" s="45"/>
      <c r="APF128" s="45"/>
      <c r="APG128" s="45"/>
      <c r="APH128" s="45"/>
      <c r="API128" s="45"/>
      <c r="APJ128" s="45"/>
      <c r="APK128" s="45"/>
      <c r="APL128" s="45"/>
      <c r="APM128" s="45"/>
      <c r="APN128" s="45"/>
      <c r="APO128" s="45"/>
      <c r="APP128" s="45"/>
      <c r="APQ128" s="45"/>
      <c r="APR128" s="45"/>
      <c r="APS128" s="45"/>
      <c r="APT128" s="45"/>
      <c r="APU128" s="45"/>
      <c r="APV128" s="45"/>
      <c r="APW128" s="45"/>
      <c r="APX128" s="45"/>
      <c r="APY128" s="45"/>
      <c r="APZ128" s="45"/>
      <c r="AQA128" s="45"/>
      <c r="AQB128" s="45"/>
      <c r="AQC128" s="45"/>
      <c r="AQD128" s="45"/>
      <c r="AQE128" s="45"/>
      <c r="AQF128" s="45"/>
      <c r="AQG128" s="45"/>
      <c r="AQH128" s="45"/>
      <c r="AQI128" s="45"/>
      <c r="AQJ128" s="45"/>
      <c r="AQK128" s="45"/>
      <c r="AQL128" s="45"/>
      <c r="AQM128" s="45"/>
      <c r="AQN128" s="45"/>
      <c r="AQO128" s="45"/>
      <c r="AQP128" s="45"/>
      <c r="AQQ128" s="45"/>
      <c r="AQR128" s="45"/>
      <c r="AQS128" s="45"/>
      <c r="AQT128" s="45"/>
      <c r="AQU128" s="45"/>
      <c r="AQV128" s="45"/>
      <c r="AQW128" s="45"/>
      <c r="AQX128" s="45"/>
      <c r="AQY128" s="45"/>
      <c r="AQZ128" s="45"/>
      <c r="ARA128" s="45"/>
      <c r="ARB128" s="45"/>
      <c r="ARC128" s="45"/>
      <c r="ARD128" s="45"/>
      <c r="ARE128" s="45"/>
      <c r="ARF128" s="45"/>
      <c r="ARG128" s="45"/>
      <c r="ARH128" s="45"/>
      <c r="ARI128" s="45"/>
      <c r="ARJ128" s="45"/>
      <c r="ARK128" s="45"/>
      <c r="ARL128" s="45"/>
      <c r="ARM128" s="45"/>
      <c r="ARN128" s="45"/>
      <c r="ARO128" s="45"/>
      <c r="ARP128" s="45"/>
      <c r="ARQ128" s="45"/>
      <c r="ARR128" s="45"/>
      <c r="ARS128" s="45"/>
      <c r="ART128" s="45"/>
      <c r="ARU128" s="45"/>
      <c r="ARV128" s="45"/>
      <c r="ARW128" s="45"/>
      <c r="ARX128" s="45"/>
      <c r="ARY128" s="45"/>
      <c r="ARZ128" s="45"/>
      <c r="ASA128" s="45"/>
      <c r="ASB128" s="45"/>
      <c r="ASC128" s="45"/>
      <c r="ASD128" s="45"/>
      <c r="ASE128" s="45"/>
      <c r="ASF128" s="45"/>
      <c r="ASG128" s="45"/>
      <c r="ASH128" s="45"/>
      <c r="ASI128" s="45"/>
      <c r="ASJ128" s="45"/>
      <c r="ASK128" s="45"/>
      <c r="ASL128" s="45"/>
      <c r="ASM128" s="45"/>
      <c r="ASN128" s="45"/>
      <c r="ASO128" s="45"/>
      <c r="ASP128" s="45"/>
      <c r="ASQ128" s="45"/>
      <c r="ASR128" s="45"/>
      <c r="ASS128" s="45"/>
      <c r="AST128" s="45"/>
      <c r="ASU128" s="45"/>
      <c r="ASV128" s="45"/>
      <c r="ASW128" s="45"/>
      <c r="ASX128" s="45"/>
      <c r="ASY128" s="45"/>
      <c r="ASZ128" s="45"/>
      <c r="ATA128" s="45"/>
      <c r="ATB128" s="45"/>
      <c r="ATC128" s="45"/>
      <c r="ATD128" s="45"/>
      <c r="ATE128" s="45"/>
      <c r="ATF128" s="45"/>
      <c r="ATG128" s="45"/>
      <c r="ATH128" s="45"/>
      <c r="ATI128" s="45"/>
      <c r="ATJ128" s="45"/>
      <c r="ATK128" s="45"/>
      <c r="ATL128" s="45"/>
      <c r="ATM128" s="45"/>
      <c r="ATN128" s="45"/>
      <c r="ATO128" s="45"/>
      <c r="ATP128" s="45"/>
      <c r="ATQ128" s="45"/>
      <c r="ATR128" s="45"/>
      <c r="ATS128" s="45"/>
      <c r="ATT128" s="45"/>
      <c r="ATU128" s="45"/>
      <c r="ATV128" s="45"/>
      <c r="ATW128" s="45"/>
      <c r="ATX128" s="45"/>
      <c r="ATY128" s="45"/>
      <c r="ATZ128" s="45"/>
      <c r="AUA128" s="45"/>
      <c r="AUB128" s="45"/>
      <c r="AUC128" s="45"/>
      <c r="AUD128" s="45"/>
      <c r="AUE128" s="45"/>
      <c r="AUF128" s="45"/>
      <c r="AUG128" s="45"/>
      <c r="AUH128" s="45"/>
      <c r="AUI128" s="45"/>
      <c r="AUJ128" s="45"/>
      <c r="AUK128" s="45"/>
      <c r="AUL128" s="45"/>
      <c r="AUM128" s="45"/>
      <c r="AUN128" s="45"/>
      <c r="AUO128" s="45"/>
      <c r="AUP128" s="45"/>
      <c r="AUQ128" s="45"/>
      <c r="AUR128" s="45"/>
      <c r="AUS128" s="45"/>
      <c r="AUT128" s="45"/>
      <c r="AUU128" s="45"/>
      <c r="AUV128" s="45"/>
      <c r="AUW128" s="45"/>
      <c r="AUX128" s="45"/>
      <c r="AUY128" s="45"/>
      <c r="AUZ128" s="45"/>
      <c r="AVA128" s="45"/>
      <c r="AVB128" s="45"/>
      <c r="AVC128" s="45"/>
      <c r="AVD128" s="45"/>
      <c r="AVE128" s="45"/>
      <c r="AVF128" s="45"/>
      <c r="AVG128" s="45"/>
      <c r="AVH128" s="45"/>
      <c r="AVI128" s="45"/>
      <c r="AVJ128" s="45"/>
      <c r="AVK128" s="45"/>
      <c r="AVL128" s="45"/>
      <c r="AVM128" s="45"/>
      <c r="AVN128" s="45"/>
      <c r="AVO128" s="45"/>
      <c r="AVP128" s="45"/>
      <c r="AVQ128" s="45"/>
      <c r="AVR128" s="45"/>
      <c r="AVS128" s="45"/>
      <c r="AVT128" s="45"/>
      <c r="AVU128" s="45"/>
      <c r="AVV128" s="45"/>
      <c r="AVW128" s="45"/>
      <c r="AVX128" s="45"/>
      <c r="AVY128" s="45"/>
      <c r="AVZ128" s="45"/>
      <c r="AWA128" s="45"/>
      <c r="AWB128" s="45"/>
      <c r="AWC128" s="45"/>
      <c r="AWD128" s="45"/>
      <c r="AWE128" s="45"/>
      <c r="AWF128" s="45"/>
      <c r="AWG128" s="45"/>
      <c r="AWH128" s="45"/>
      <c r="AWI128" s="45"/>
      <c r="AWJ128" s="45"/>
      <c r="AWK128" s="45"/>
      <c r="AWL128" s="45"/>
      <c r="AWM128" s="45"/>
      <c r="AWN128" s="45"/>
      <c r="AWO128" s="45"/>
      <c r="AWP128" s="45"/>
      <c r="AWQ128" s="45"/>
      <c r="AWR128" s="45"/>
      <c r="AWS128" s="45"/>
      <c r="AWT128" s="45"/>
      <c r="AWU128" s="45"/>
      <c r="AWV128" s="45"/>
      <c r="AWW128" s="45"/>
      <c r="AWX128" s="45"/>
      <c r="AWY128" s="45"/>
      <c r="AWZ128" s="45"/>
      <c r="AXA128" s="45"/>
      <c r="AXB128" s="45"/>
      <c r="AXC128" s="45"/>
      <c r="AXD128" s="45"/>
      <c r="AXE128" s="45"/>
      <c r="AXF128" s="45"/>
      <c r="AXG128" s="45"/>
      <c r="AXH128" s="45"/>
      <c r="AXI128" s="45"/>
      <c r="AXJ128" s="45"/>
      <c r="AXK128" s="45"/>
      <c r="AXL128" s="45"/>
      <c r="AXM128" s="45"/>
      <c r="AXN128" s="45"/>
      <c r="AXO128" s="45"/>
      <c r="AXP128" s="45"/>
      <c r="AXQ128" s="45"/>
      <c r="AXR128" s="45"/>
      <c r="AXS128" s="45"/>
      <c r="AXT128" s="45"/>
      <c r="AXU128" s="45"/>
      <c r="AXV128" s="45"/>
      <c r="AXW128" s="45"/>
      <c r="AXX128" s="45"/>
      <c r="AXY128" s="45"/>
      <c r="AXZ128" s="45"/>
      <c r="AYA128" s="45"/>
      <c r="AYB128" s="45"/>
      <c r="AYC128" s="45"/>
      <c r="AYD128" s="45"/>
      <c r="AYE128" s="45"/>
      <c r="AYF128" s="45"/>
      <c r="AYG128" s="45"/>
      <c r="AYH128" s="45"/>
      <c r="AYI128" s="45"/>
      <c r="AYJ128" s="45"/>
      <c r="AYK128" s="45"/>
      <c r="AYL128" s="45"/>
      <c r="AYM128" s="45"/>
      <c r="AYN128" s="45"/>
      <c r="AYO128" s="45"/>
      <c r="AYP128" s="45"/>
      <c r="AYQ128" s="45"/>
      <c r="AYR128" s="45"/>
      <c r="AYS128" s="45"/>
      <c r="AYT128" s="45"/>
      <c r="AYU128" s="45"/>
      <c r="AYV128" s="45"/>
      <c r="AYW128" s="45"/>
      <c r="AYX128" s="45"/>
      <c r="AYY128" s="45"/>
      <c r="AYZ128" s="45"/>
      <c r="AZA128" s="45"/>
      <c r="AZB128" s="45"/>
      <c r="AZC128" s="45"/>
      <c r="AZD128" s="45"/>
      <c r="AZE128" s="45"/>
      <c r="AZF128" s="45"/>
      <c r="AZG128" s="45"/>
      <c r="AZH128" s="45"/>
      <c r="AZI128" s="45"/>
      <c r="AZJ128" s="45"/>
      <c r="AZK128" s="45"/>
      <c r="AZL128" s="45"/>
      <c r="AZM128" s="45"/>
      <c r="AZN128" s="45"/>
      <c r="AZO128" s="45"/>
      <c r="AZP128" s="45"/>
      <c r="AZQ128" s="45"/>
      <c r="AZR128" s="45"/>
      <c r="AZS128" s="45"/>
      <c r="AZT128" s="45"/>
      <c r="AZU128" s="45"/>
      <c r="AZV128" s="45"/>
      <c r="AZW128" s="45"/>
      <c r="AZX128" s="45"/>
      <c r="AZY128" s="45"/>
      <c r="AZZ128" s="45"/>
      <c r="BAA128" s="45"/>
      <c r="BAB128" s="45"/>
      <c r="BAC128" s="45"/>
      <c r="BAD128" s="45"/>
      <c r="BAE128" s="45"/>
      <c r="BAF128" s="45"/>
      <c r="BAG128" s="45"/>
      <c r="BAH128" s="45"/>
      <c r="BAI128" s="45"/>
      <c r="BAJ128" s="45"/>
      <c r="BAK128" s="45"/>
      <c r="BAL128" s="45"/>
      <c r="BAM128" s="45"/>
      <c r="BAN128" s="45"/>
      <c r="BAO128" s="45"/>
      <c r="BAP128" s="45"/>
      <c r="BAQ128" s="45"/>
      <c r="BAR128" s="45"/>
      <c r="BAS128" s="45"/>
      <c r="BAT128" s="45"/>
      <c r="BAU128" s="45"/>
      <c r="BAV128" s="45"/>
      <c r="BAW128" s="45"/>
      <c r="BAX128" s="45"/>
      <c r="BAY128" s="45"/>
      <c r="BAZ128" s="45"/>
      <c r="BBA128" s="45"/>
      <c r="BBB128" s="45"/>
      <c r="BBC128" s="45"/>
      <c r="BBD128" s="45"/>
      <c r="BBE128" s="45"/>
      <c r="BBF128" s="45"/>
      <c r="BBG128" s="45"/>
      <c r="BBH128" s="45"/>
      <c r="BBI128" s="45"/>
      <c r="BBJ128" s="45"/>
      <c r="BBK128" s="45"/>
      <c r="BBL128" s="45"/>
      <c r="BBM128" s="45"/>
      <c r="BBN128" s="45"/>
      <c r="BBO128" s="45"/>
      <c r="BBP128" s="45"/>
      <c r="BBQ128" s="45"/>
      <c r="BBR128" s="45"/>
      <c r="BBS128" s="45"/>
      <c r="BBT128" s="45"/>
      <c r="BBU128" s="45"/>
      <c r="BBV128" s="45"/>
      <c r="BBW128" s="45"/>
      <c r="BBX128" s="45"/>
      <c r="BBY128" s="45"/>
      <c r="BBZ128" s="45"/>
      <c r="BCA128" s="45"/>
      <c r="BCB128" s="45"/>
      <c r="BCC128" s="45"/>
      <c r="BCD128" s="45"/>
      <c r="BCE128" s="45"/>
      <c r="BCF128" s="45"/>
      <c r="BCG128" s="45"/>
      <c r="BCH128" s="45"/>
      <c r="BCI128" s="45"/>
      <c r="BCJ128" s="45"/>
      <c r="BCK128" s="45"/>
      <c r="BCL128" s="45"/>
      <c r="BCM128" s="45"/>
      <c r="BCN128" s="45"/>
      <c r="BCO128" s="45"/>
      <c r="BCP128" s="45"/>
      <c r="BCQ128" s="45"/>
      <c r="BCR128" s="45"/>
      <c r="BCS128" s="45"/>
      <c r="BCT128" s="45"/>
      <c r="BCU128" s="45"/>
      <c r="BCV128" s="45"/>
      <c r="BCW128" s="45"/>
      <c r="BCX128" s="45"/>
      <c r="BCY128" s="45"/>
      <c r="BCZ128" s="45"/>
      <c r="BDA128" s="45"/>
      <c r="BDB128" s="45"/>
      <c r="BDC128" s="45"/>
      <c r="BDD128" s="45"/>
      <c r="BDE128" s="45"/>
      <c r="BDF128" s="45"/>
      <c r="BDG128" s="45"/>
      <c r="BDH128" s="45"/>
      <c r="BDI128" s="45"/>
      <c r="BDJ128" s="45"/>
      <c r="BDK128" s="45"/>
      <c r="BDL128" s="45"/>
      <c r="BDM128" s="45"/>
      <c r="BDN128" s="45"/>
      <c r="BDO128" s="45"/>
      <c r="BDP128" s="45"/>
      <c r="BDQ128" s="45"/>
      <c r="BDR128" s="45"/>
      <c r="BDS128" s="45"/>
      <c r="BDT128" s="45"/>
      <c r="BDU128" s="45"/>
      <c r="BDV128" s="45"/>
      <c r="BDW128" s="45"/>
      <c r="BDX128" s="45"/>
      <c r="BDY128" s="45"/>
      <c r="BDZ128" s="45"/>
      <c r="BEA128" s="45"/>
      <c r="BEB128" s="45"/>
      <c r="BEC128" s="45"/>
      <c r="BED128" s="45"/>
      <c r="BEE128" s="45"/>
      <c r="BEF128" s="45"/>
      <c r="BEG128" s="45"/>
      <c r="BEH128" s="45"/>
      <c r="BEI128" s="45"/>
      <c r="BEJ128" s="45"/>
      <c r="BEK128" s="45"/>
      <c r="BEL128" s="45"/>
      <c r="BEM128" s="45"/>
      <c r="BEN128" s="45"/>
      <c r="BEO128" s="45"/>
      <c r="BEP128" s="45"/>
      <c r="BEQ128" s="45"/>
      <c r="BER128" s="45"/>
      <c r="BES128" s="45"/>
      <c r="BET128" s="45"/>
      <c r="BEU128" s="45"/>
      <c r="BEV128" s="45"/>
      <c r="BEW128" s="45"/>
      <c r="BEX128" s="45"/>
      <c r="BEY128" s="45"/>
      <c r="BEZ128" s="45"/>
      <c r="BFA128" s="45"/>
      <c r="BFB128" s="45"/>
      <c r="BFC128" s="45"/>
      <c r="BFD128" s="45"/>
      <c r="BFE128" s="45"/>
      <c r="BFF128" s="45"/>
      <c r="BFG128" s="45"/>
      <c r="BFH128" s="45"/>
      <c r="BFI128" s="45"/>
      <c r="BFJ128" s="45"/>
      <c r="BFK128" s="45"/>
      <c r="BFL128" s="45"/>
      <c r="BFM128" s="45"/>
      <c r="BFN128" s="45"/>
      <c r="BFO128" s="45"/>
      <c r="BFP128" s="45"/>
      <c r="BFQ128" s="45"/>
      <c r="BFR128" s="45"/>
      <c r="BFS128" s="45"/>
      <c r="BFT128" s="45"/>
      <c r="BFU128" s="45"/>
      <c r="BFV128" s="45"/>
      <c r="BFW128" s="45"/>
      <c r="BFX128" s="45"/>
      <c r="BFY128" s="45"/>
      <c r="BFZ128" s="45"/>
      <c r="BGA128" s="45"/>
      <c r="BGB128" s="45"/>
      <c r="BGC128" s="45"/>
      <c r="BGD128" s="45"/>
      <c r="BGE128" s="45"/>
      <c r="BGF128" s="45"/>
      <c r="BGG128" s="45"/>
      <c r="BGH128" s="45"/>
      <c r="BGI128" s="45"/>
      <c r="BGJ128" s="45"/>
      <c r="BGK128" s="45"/>
      <c r="BGL128" s="45"/>
      <c r="BGM128" s="45"/>
      <c r="BGN128" s="45"/>
      <c r="BGO128" s="45"/>
      <c r="BGP128" s="45"/>
      <c r="BGQ128" s="45"/>
      <c r="BGR128" s="45"/>
      <c r="BGS128" s="45"/>
      <c r="BGT128" s="45"/>
      <c r="BGU128" s="45"/>
      <c r="BGV128" s="45"/>
      <c r="BGW128" s="45"/>
      <c r="BGX128" s="45"/>
      <c r="BGY128" s="45"/>
      <c r="BGZ128" s="45"/>
      <c r="BHA128" s="45"/>
      <c r="BHB128" s="45"/>
      <c r="BHC128" s="45"/>
      <c r="BHD128" s="45"/>
      <c r="BHE128" s="45"/>
      <c r="BHF128" s="45"/>
      <c r="BHG128" s="45"/>
      <c r="BHH128" s="45"/>
      <c r="BHI128" s="45"/>
      <c r="BHJ128" s="45"/>
      <c r="BHK128" s="45"/>
      <c r="BHL128" s="45"/>
      <c r="BHM128" s="45"/>
      <c r="BHN128" s="45"/>
      <c r="BHO128" s="45"/>
      <c r="BHP128" s="45"/>
      <c r="BHQ128" s="45"/>
      <c r="BHR128" s="45"/>
      <c r="BHS128" s="45"/>
      <c r="BHT128" s="45"/>
      <c r="BHU128" s="45"/>
      <c r="BHV128" s="45"/>
      <c r="BHW128" s="45"/>
      <c r="BHX128" s="45"/>
      <c r="BHY128" s="45"/>
      <c r="BHZ128" s="45"/>
      <c r="BIA128" s="45"/>
      <c r="BIB128" s="45"/>
      <c r="BIC128" s="45"/>
      <c r="BID128" s="45"/>
      <c r="BIE128" s="45"/>
      <c r="BIF128" s="45"/>
      <c r="BIG128" s="45"/>
      <c r="BIH128" s="45"/>
      <c r="BII128" s="45"/>
      <c r="BIJ128" s="45"/>
      <c r="BIK128" s="45"/>
      <c r="BIL128" s="45"/>
      <c r="BIM128" s="45"/>
      <c r="BIN128" s="45"/>
      <c r="BIO128" s="45"/>
      <c r="BIP128" s="45"/>
      <c r="BIQ128" s="45"/>
      <c r="BIR128" s="45"/>
      <c r="BIS128" s="45"/>
      <c r="BIT128" s="45"/>
      <c r="BIU128" s="45"/>
      <c r="BIV128" s="45"/>
      <c r="BIW128" s="45"/>
      <c r="BIX128" s="45"/>
      <c r="BIY128" s="45"/>
      <c r="BIZ128" s="45"/>
      <c r="BJA128" s="45"/>
      <c r="BJB128" s="45"/>
      <c r="BJC128" s="45"/>
      <c r="BJD128" s="45"/>
      <c r="BJE128" s="45"/>
      <c r="BJF128" s="45"/>
      <c r="BJG128" s="45"/>
      <c r="BJH128" s="45"/>
      <c r="BJI128" s="45"/>
      <c r="BJJ128" s="45"/>
      <c r="BJK128" s="45"/>
      <c r="BJL128" s="45"/>
      <c r="BJM128" s="45"/>
      <c r="BJN128" s="45"/>
      <c r="BJO128" s="45"/>
      <c r="BJP128" s="45"/>
      <c r="BJQ128" s="45"/>
      <c r="BJR128" s="45"/>
      <c r="BJS128" s="45"/>
      <c r="BJT128" s="45"/>
      <c r="BJU128" s="45"/>
      <c r="BJV128" s="45"/>
      <c r="BJW128" s="45"/>
      <c r="BJX128" s="45"/>
      <c r="BJY128" s="45"/>
      <c r="BJZ128" s="45"/>
      <c r="BKA128" s="45"/>
      <c r="BKB128" s="45"/>
      <c r="BKC128" s="45"/>
      <c r="BKD128" s="45"/>
      <c r="BKE128" s="45"/>
      <c r="BKF128" s="45"/>
      <c r="BKG128" s="45"/>
      <c r="BKH128" s="45"/>
      <c r="BKI128" s="45"/>
      <c r="BKJ128" s="45"/>
      <c r="BKK128" s="45"/>
      <c r="BKL128" s="45"/>
      <c r="BKM128" s="45"/>
      <c r="BKN128" s="45"/>
      <c r="BKO128" s="45"/>
      <c r="BKP128" s="45"/>
      <c r="BKQ128" s="45"/>
      <c r="BKR128" s="45"/>
      <c r="BKS128" s="45"/>
      <c r="BKT128" s="45"/>
      <c r="BKU128" s="45"/>
      <c r="BKV128" s="45"/>
      <c r="BKW128" s="45"/>
      <c r="BKX128" s="45"/>
      <c r="BKY128" s="45"/>
      <c r="BKZ128" s="45"/>
      <c r="BLA128" s="45"/>
      <c r="BLB128" s="45"/>
      <c r="BLC128" s="45"/>
      <c r="BLD128" s="45"/>
      <c r="BLE128" s="45"/>
      <c r="BLF128" s="45"/>
      <c r="BLG128" s="45"/>
      <c r="BLH128" s="45"/>
      <c r="BLI128" s="45"/>
      <c r="BLJ128" s="45"/>
      <c r="BLK128" s="45"/>
      <c r="BLL128" s="45"/>
      <c r="BLM128" s="45"/>
      <c r="BLN128" s="45"/>
      <c r="BLO128" s="45"/>
      <c r="BLP128" s="45"/>
      <c r="BLQ128" s="45"/>
      <c r="BLR128" s="45"/>
      <c r="BLS128" s="45"/>
      <c r="BLT128" s="45"/>
      <c r="BLU128" s="45"/>
      <c r="BLV128" s="45"/>
      <c r="BLW128" s="45"/>
      <c r="BLX128" s="45"/>
      <c r="BLY128" s="45"/>
      <c r="BLZ128" s="45"/>
      <c r="BMA128" s="45"/>
      <c r="BMB128" s="45"/>
      <c r="BMC128" s="45"/>
      <c r="BMD128" s="45"/>
      <c r="BME128" s="45"/>
      <c r="BMF128" s="45"/>
      <c r="BMG128" s="45"/>
      <c r="BMH128" s="45"/>
      <c r="BMI128" s="45"/>
      <c r="BMJ128" s="45"/>
      <c r="BMK128" s="45"/>
      <c r="BML128" s="45"/>
      <c r="BMM128" s="45"/>
      <c r="BMN128" s="45"/>
      <c r="BMO128" s="45"/>
      <c r="BMP128" s="45"/>
      <c r="BMQ128" s="45"/>
      <c r="BMR128" s="45"/>
      <c r="BMS128" s="45"/>
      <c r="BMT128" s="45"/>
      <c r="BMU128" s="45"/>
      <c r="BMV128" s="45"/>
      <c r="BMW128" s="45"/>
      <c r="BMX128" s="45"/>
      <c r="BMY128" s="45"/>
      <c r="BMZ128" s="45"/>
      <c r="BNA128" s="45"/>
      <c r="BNB128" s="45"/>
      <c r="BNC128" s="45"/>
      <c r="BND128" s="45"/>
      <c r="BNE128" s="45"/>
      <c r="BNF128" s="45"/>
      <c r="BNG128" s="45"/>
      <c r="BNH128" s="45"/>
      <c r="BNI128" s="45"/>
      <c r="BNJ128" s="45"/>
      <c r="BNK128" s="45"/>
      <c r="BNL128" s="45"/>
      <c r="BNM128" s="45"/>
      <c r="BNN128" s="45"/>
      <c r="BNO128" s="45"/>
      <c r="BNP128" s="45"/>
      <c r="BNQ128" s="45"/>
      <c r="BNR128" s="45"/>
      <c r="BNS128" s="45"/>
      <c r="BNT128" s="45"/>
      <c r="BNU128" s="45"/>
      <c r="BNV128" s="45"/>
      <c r="BNW128" s="45"/>
      <c r="BNX128" s="45"/>
      <c r="BNY128" s="45"/>
      <c r="BNZ128" s="45"/>
      <c r="BOA128" s="45"/>
      <c r="BOB128" s="45"/>
      <c r="BOC128" s="45"/>
      <c r="BOD128" s="45"/>
      <c r="BOE128" s="45"/>
      <c r="BOF128" s="45"/>
      <c r="BOG128" s="45"/>
      <c r="BOH128" s="45"/>
      <c r="BOI128" s="45"/>
      <c r="BOJ128" s="45"/>
      <c r="BOK128" s="45"/>
      <c r="BOL128" s="45"/>
      <c r="BOM128" s="45"/>
      <c r="BON128" s="45"/>
      <c r="BOO128" s="45"/>
      <c r="BOP128" s="45"/>
      <c r="BOQ128" s="45"/>
      <c r="BOR128" s="45"/>
      <c r="BOS128" s="45"/>
      <c r="BOT128" s="45"/>
      <c r="BOU128" s="45"/>
      <c r="BOV128" s="45"/>
      <c r="BOW128" s="45"/>
      <c r="BOX128" s="45"/>
      <c r="BOY128" s="45"/>
      <c r="BOZ128" s="45"/>
      <c r="BPA128" s="45"/>
      <c r="BPB128" s="45"/>
      <c r="BPC128" s="45"/>
      <c r="BPD128" s="45"/>
      <c r="BPE128" s="45"/>
      <c r="BPF128" s="45"/>
      <c r="BPG128" s="45"/>
      <c r="BPH128" s="45"/>
      <c r="BPI128" s="45"/>
      <c r="BPJ128" s="45"/>
      <c r="BPK128" s="45"/>
      <c r="BPL128" s="45"/>
      <c r="BPM128" s="45"/>
      <c r="BPN128" s="45"/>
      <c r="BPO128" s="45"/>
      <c r="BPP128" s="45"/>
      <c r="BPQ128" s="45"/>
      <c r="BPR128" s="45"/>
      <c r="BPS128" s="45"/>
      <c r="BPT128" s="45"/>
      <c r="BPU128" s="45"/>
      <c r="BPV128" s="45"/>
      <c r="BPW128" s="45"/>
      <c r="BPX128" s="45"/>
      <c r="BPY128" s="45"/>
      <c r="BPZ128" s="45"/>
      <c r="BQA128" s="45"/>
      <c r="BQB128" s="45"/>
      <c r="BQC128" s="45"/>
      <c r="BQD128" s="45"/>
      <c r="BQE128" s="45"/>
      <c r="BQF128" s="45"/>
      <c r="BQG128" s="45"/>
      <c r="BQH128" s="45"/>
      <c r="BQI128" s="45"/>
      <c r="BQJ128" s="45"/>
      <c r="BQK128" s="45"/>
      <c r="BQL128" s="45"/>
      <c r="BQM128" s="45"/>
      <c r="BQN128" s="45"/>
      <c r="BQO128" s="45"/>
      <c r="BQP128" s="45"/>
      <c r="BQQ128" s="45"/>
      <c r="BQR128" s="45"/>
      <c r="BQS128" s="45"/>
      <c r="BQT128" s="45"/>
      <c r="BQU128" s="45"/>
      <c r="BQV128" s="45"/>
      <c r="BQW128" s="45"/>
      <c r="BQX128" s="45"/>
      <c r="BQY128" s="45"/>
      <c r="BQZ128" s="45"/>
      <c r="BRA128" s="45"/>
      <c r="BRB128" s="45"/>
      <c r="BRC128" s="45"/>
      <c r="BRD128" s="45"/>
      <c r="BRE128" s="45"/>
      <c r="BRF128" s="45"/>
      <c r="BRG128" s="45"/>
      <c r="BRH128" s="45"/>
      <c r="BRI128" s="45"/>
      <c r="BRJ128" s="45"/>
      <c r="BRK128" s="45"/>
      <c r="BRL128" s="45"/>
      <c r="BRM128" s="45"/>
      <c r="BRN128" s="45"/>
      <c r="BRO128" s="45"/>
      <c r="BRP128" s="45"/>
      <c r="BRQ128" s="45"/>
      <c r="BRR128" s="45"/>
      <c r="BRS128" s="45"/>
      <c r="BRT128" s="45"/>
      <c r="BRU128" s="45"/>
      <c r="BRV128" s="45"/>
      <c r="BRW128" s="45"/>
      <c r="BRX128" s="45"/>
      <c r="BRY128" s="45"/>
      <c r="BRZ128" s="45"/>
      <c r="BSA128" s="45"/>
      <c r="BSB128" s="45"/>
      <c r="BSC128" s="45"/>
      <c r="BSD128" s="45"/>
      <c r="BSE128" s="45"/>
      <c r="BSF128" s="45"/>
      <c r="BSG128" s="45"/>
      <c r="BSH128" s="45"/>
      <c r="BSI128" s="45"/>
      <c r="BSJ128" s="45"/>
      <c r="BSK128" s="45"/>
      <c r="BSL128" s="45"/>
      <c r="BSM128" s="45"/>
      <c r="BSN128" s="45"/>
      <c r="BSO128" s="45"/>
      <c r="BSP128" s="45"/>
      <c r="BSQ128" s="45"/>
      <c r="BSR128" s="45"/>
      <c r="BSS128" s="45"/>
      <c r="BST128" s="45"/>
      <c r="BSU128" s="45"/>
      <c r="BSV128" s="45"/>
      <c r="BSW128" s="45"/>
      <c r="BSX128" s="45"/>
      <c r="BSY128" s="45"/>
      <c r="BSZ128" s="45"/>
      <c r="BTA128" s="45"/>
      <c r="BTB128" s="45"/>
      <c r="BTC128" s="45"/>
      <c r="BTD128" s="45"/>
      <c r="BTE128" s="45"/>
      <c r="BTF128" s="45"/>
      <c r="BTG128" s="45"/>
      <c r="BTH128" s="45"/>
      <c r="BTI128" s="45"/>
      <c r="BTJ128" s="45"/>
      <c r="BTK128" s="45"/>
      <c r="BTL128" s="45"/>
      <c r="BTM128" s="45"/>
      <c r="BTN128" s="45"/>
      <c r="BTO128" s="45"/>
      <c r="BTP128" s="45"/>
      <c r="BTQ128" s="45"/>
      <c r="BTR128" s="45"/>
      <c r="BTS128" s="45"/>
      <c r="BTT128" s="45"/>
      <c r="BTU128" s="45"/>
      <c r="BTV128" s="45"/>
      <c r="BTW128" s="45"/>
      <c r="BTX128" s="45"/>
      <c r="BTY128" s="45"/>
      <c r="BTZ128" s="45"/>
      <c r="BUA128" s="45"/>
      <c r="BUB128" s="45"/>
      <c r="BUC128" s="45"/>
      <c r="BUD128" s="45"/>
      <c r="BUE128" s="45"/>
      <c r="BUF128" s="45"/>
      <c r="BUG128" s="45"/>
      <c r="BUH128" s="45"/>
      <c r="BUI128" s="45"/>
      <c r="BUJ128" s="45"/>
      <c r="BUK128" s="45"/>
      <c r="BUL128" s="45"/>
      <c r="BUM128" s="45"/>
      <c r="BUN128" s="45"/>
      <c r="BUO128" s="45"/>
      <c r="BUP128" s="45"/>
      <c r="BUQ128" s="45"/>
      <c r="BUR128" s="45"/>
      <c r="BUS128" s="45"/>
      <c r="BUT128" s="45"/>
      <c r="BUU128" s="45"/>
      <c r="BUV128" s="45"/>
      <c r="BUW128" s="45"/>
      <c r="BUX128" s="45"/>
      <c r="BUY128" s="45"/>
      <c r="BUZ128" s="45"/>
      <c r="BVA128" s="45"/>
      <c r="BVB128" s="45"/>
      <c r="BVC128" s="45"/>
      <c r="BVD128" s="45"/>
      <c r="BVE128" s="45"/>
      <c r="BVF128" s="45"/>
      <c r="BVG128" s="45"/>
      <c r="BVH128" s="45"/>
      <c r="BVI128" s="45"/>
      <c r="BVJ128" s="45"/>
      <c r="BVK128" s="45"/>
      <c r="BVL128" s="45"/>
      <c r="BVM128" s="45"/>
      <c r="BVN128" s="45"/>
      <c r="BVO128" s="45"/>
      <c r="BVP128" s="45"/>
      <c r="BVQ128" s="45"/>
      <c r="BVR128" s="45"/>
      <c r="BVS128" s="45"/>
      <c r="BVT128" s="45"/>
      <c r="BVU128" s="45"/>
      <c r="BVV128" s="45"/>
      <c r="BVW128" s="45"/>
      <c r="BVX128" s="45"/>
      <c r="BVY128" s="45"/>
      <c r="BVZ128" s="45"/>
      <c r="BWA128" s="45"/>
      <c r="BWB128" s="45"/>
      <c r="BWC128" s="45"/>
      <c r="BWD128" s="45"/>
      <c r="BWE128" s="45"/>
      <c r="BWF128" s="45"/>
      <c r="BWG128" s="45"/>
      <c r="BWH128" s="45"/>
      <c r="BWI128" s="45"/>
      <c r="BWJ128" s="45"/>
      <c r="BWK128" s="45"/>
      <c r="BWL128" s="45"/>
      <c r="BWM128" s="45"/>
      <c r="BWN128" s="45"/>
      <c r="BWO128" s="45"/>
      <c r="BWP128" s="45"/>
      <c r="BWQ128" s="45"/>
      <c r="BWR128" s="45"/>
      <c r="BWS128" s="45"/>
      <c r="BWT128" s="45"/>
      <c r="BWU128" s="45"/>
      <c r="BWV128" s="45"/>
      <c r="BWW128" s="45"/>
      <c r="BWX128" s="45"/>
      <c r="BWY128" s="45"/>
      <c r="BWZ128" s="45"/>
      <c r="BXA128" s="45"/>
      <c r="BXB128" s="45"/>
      <c r="BXC128" s="45"/>
      <c r="BXD128" s="45"/>
      <c r="BXE128" s="45"/>
      <c r="BXF128" s="45"/>
      <c r="BXG128" s="45"/>
      <c r="BXH128" s="45"/>
      <c r="BXI128" s="45"/>
      <c r="BXJ128" s="45"/>
      <c r="BXK128" s="45"/>
      <c r="BXL128" s="45"/>
      <c r="BXM128" s="45"/>
      <c r="BXN128" s="45"/>
      <c r="BXO128" s="45"/>
      <c r="BXP128" s="45"/>
      <c r="BXQ128" s="45"/>
      <c r="BXR128" s="45"/>
      <c r="BXS128" s="45"/>
      <c r="BXT128" s="45"/>
      <c r="BXU128" s="45"/>
      <c r="BXV128" s="45"/>
      <c r="BXW128" s="45"/>
      <c r="BXX128" s="45"/>
      <c r="BXY128" s="45"/>
      <c r="BXZ128" s="45"/>
      <c r="BYA128" s="45"/>
      <c r="BYB128" s="45"/>
      <c r="BYC128" s="45"/>
      <c r="BYD128" s="45"/>
      <c r="BYE128" s="45"/>
      <c r="BYF128" s="45"/>
      <c r="BYG128" s="45"/>
      <c r="BYH128" s="45"/>
      <c r="BYI128" s="45"/>
      <c r="BYJ128" s="45"/>
      <c r="BYK128" s="45"/>
      <c r="BYL128" s="45"/>
      <c r="BYM128" s="45"/>
      <c r="BYN128" s="45"/>
      <c r="BYO128" s="45"/>
      <c r="BYP128" s="45"/>
      <c r="BYQ128" s="45"/>
      <c r="BYR128" s="45"/>
      <c r="BYS128" s="45"/>
      <c r="BYT128" s="45"/>
      <c r="BYU128" s="45"/>
      <c r="BYV128" s="45"/>
      <c r="BYW128" s="45"/>
      <c r="BYX128" s="45"/>
      <c r="BYY128" s="45"/>
      <c r="BYZ128" s="45"/>
      <c r="BZA128" s="45"/>
      <c r="BZB128" s="45"/>
      <c r="BZC128" s="45"/>
      <c r="BZD128" s="45"/>
      <c r="BZE128" s="45"/>
      <c r="BZF128" s="45"/>
      <c r="BZG128" s="45"/>
      <c r="BZH128" s="45"/>
      <c r="BZI128" s="45"/>
      <c r="BZJ128" s="45"/>
      <c r="BZK128" s="45"/>
      <c r="BZL128" s="45"/>
      <c r="BZM128" s="45"/>
      <c r="BZN128" s="45"/>
      <c r="BZO128" s="45"/>
      <c r="BZP128" s="45"/>
      <c r="BZQ128" s="45"/>
      <c r="BZR128" s="45"/>
      <c r="BZS128" s="45"/>
      <c r="BZT128" s="45"/>
      <c r="BZU128" s="45"/>
      <c r="BZV128" s="45"/>
      <c r="BZW128" s="45"/>
      <c r="BZX128" s="45"/>
      <c r="BZY128" s="45"/>
      <c r="BZZ128" s="45"/>
      <c r="CAA128" s="45"/>
      <c r="CAB128" s="45"/>
      <c r="CAC128" s="45"/>
      <c r="CAD128" s="45"/>
      <c r="CAE128" s="45"/>
      <c r="CAF128" s="45"/>
      <c r="CAG128" s="45"/>
      <c r="CAH128" s="45"/>
      <c r="CAI128" s="45"/>
      <c r="CAJ128" s="45"/>
      <c r="CAK128" s="45"/>
      <c r="CAL128" s="45"/>
      <c r="CAM128" s="45"/>
      <c r="CAN128" s="45"/>
      <c r="CAO128" s="45"/>
      <c r="CAP128" s="45"/>
      <c r="CAQ128" s="45"/>
      <c r="CAR128" s="45"/>
      <c r="CAS128" s="45"/>
      <c r="CAT128" s="45"/>
      <c r="CAU128" s="45"/>
      <c r="CAV128" s="45"/>
      <c r="CAW128" s="45"/>
      <c r="CAX128" s="45"/>
      <c r="CAY128" s="45"/>
      <c r="CAZ128" s="45"/>
      <c r="CBA128" s="45"/>
      <c r="CBB128" s="45"/>
      <c r="CBC128" s="45"/>
      <c r="CBD128" s="45"/>
      <c r="CBE128" s="45"/>
      <c r="CBF128" s="45"/>
      <c r="CBG128" s="45"/>
      <c r="CBH128" s="45"/>
      <c r="CBI128" s="45"/>
      <c r="CBJ128" s="45"/>
      <c r="CBK128" s="45"/>
      <c r="CBL128" s="45"/>
      <c r="CBM128" s="45"/>
      <c r="CBN128" s="45"/>
      <c r="CBO128" s="45"/>
      <c r="CBP128" s="45"/>
      <c r="CBQ128" s="45"/>
      <c r="CBR128" s="45"/>
      <c r="CBS128" s="45"/>
      <c r="CBT128" s="45"/>
      <c r="CBU128" s="45"/>
      <c r="CBV128" s="45"/>
      <c r="CBW128" s="45"/>
      <c r="CBX128" s="45"/>
      <c r="CBY128" s="45"/>
      <c r="CBZ128" s="45"/>
      <c r="CCA128" s="45"/>
      <c r="CCB128" s="45"/>
      <c r="CCC128" s="45"/>
      <c r="CCD128" s="45"/>
      <c r="CCE128" s="45"/>
      <c r="CCF128" s="45"/>
      <c r="CCG128" s="45"/>
      <c r="CCH128" s="45"/>
      <c r="CCI128" s="45"/>
      <c r="CCJ128" s="45"/>
      <c r="CCK128" s="45"/>
      <c r="CCL128" s="45"/>
      <c r="CCM128" s="45"/>
      <c r="CCN128" s="45"/>
      <c r="CCO128" s="45"/>
      <c r="CCP128" s="45"/>
      <c r="CCQ128" s="45"/>
      <c r="CCR128" s="45"/>
      <c r="CCS128" s="45"/>
      <c r="CCT128" s="45"/>
      <c r="CCU128" s="45"/>
      <c r="CCV128" s="45"/>
      <c r="CCW128" s="45"/>
      <c r="CCX128" s="45"/>
      <c r="CCY128" s="45"/>
      <c r="CCZ128" s="45"/>
      <c r="CDA128" s="45"/>
      <c r="CDB128" s="45"/>
      <c r="CDC128" s="45"/>
      <c r="CDD128" s="45"/>
      <c r="CDE128" s="45"/>
      <c r="CDF128" s="45"/>
      <c r="CDG128" s="45"/>
      <c r="CDH128" s="45"/>
      <c r="CDI128" s="45"/>
      <c r="CDJ128" s="45"/>
      <c r="CDK128" s="45"/>
      <c r="CDL128" s="45"/>
      <c r="CDM128" s="45"/>
      <c r="CDN128" s="45"/>
      <c r="CDO128" s="45"/>
      <c r="CDP128" s="45"/>
      <c r="CDQ128" s="45"/>
      <c r="CDR128" s="45"/>
      <c r="CDS128" s="45"/>
      <c r="CDT128" s="45"/>
      <c r="CDU128" s="45"/>
      <c r="CDV128" s="45"/>
      <c r="CDW128" s="45"/>
      <c r="CDX128" s="45"/>
      <c r="CDY128" s="45"/>
      <c r="CDZ128" s="45"/>
      <c r="CEA128" s="45"/>
      <c r="CEB128" s="45"/>
      <c r="CEC128" s="45"/>
      <c r="CED128" s="45"/>
      <c r="CEE128" s="45"/>
      <c r="CEF128" s="45"/>
      <c r="CEG128" s="45"/>
      <c r="CEH128" s="45"/>
      <c r="CEI128" s="45"/>
      <c r="CEJ128" s="45"/>
      <c r="CEK128" s="45"/>
      <c r="CEL128" s="45"/>
      <c r="CEM128" s="45"/>
      <c r="CEN128" s="45"/>
      <c r="CEO128" s="45"/>
      <c r="CEP128" s="45"/>
      <c r="CEQ128" s="45"/>
      <c r="CER128" s="45"/>
      <c r="CES128" s="45"/>
      <c r="CET128" s="45"/>
      <c r="CEU128" s="45"/>
      <c r="CEV128" s="45"/>
      <c r="CEW128" s="45"/>
      <c r="CEX128" s="45"/>
      <c r="CEY128" s="45"/>
      <c r="CEZ128" s="45"/>
      <c r="CFA128" s="45"/>
      <c r="CFB128" s="45"/>
      <c r="CFC128" s="45"/>
      <c r="CFD128" s="45"/>
      <c r="CFE128" s="45"/>
      <c r="CFF128" s="45"/>
      <c r="CFG128" s="45"/>
      <c r="CFH128" s="45"/>
      <c r="CFI128" s="45"/>
      <c r="CFJ128" s="45"/>
      <c r="CFK128" s="45"/>
      <c r="CFL128" s="45"/>
      <c r="CFM128" s="45"/>
      <c r="CFN128" s="45"/>
      <c r="CFO128" s="45"/>
      <c r="CFP128" s="45"/>
      <c r="CFQ128" s="45"/>
      <c r="CFR128" s="45"/>
      <c r="CFS128" s="45"/>
      <c r="CFT128" s="45"/>
      <c r="CFU128" s="45"/>
      <c r="CFV128" s="45"/>
      <c r="CFW128" s="45"/>
      <c r="CFX128" s="45"/>
      <c r="CFY128" s="45"/>
      <c r="CFZ128" s="45"/>
      <c r="CGA128" s="45"/>
      <c r="CGB128" s="45"/>
      <c r="CGC128" s="45"/>
      <c r="CGD128" s="45"/>
      <c r="CGE128" s="45"/>
      <c r="CGF128" s="45"/>
      <c r="CGG128" s="45"/>
      <c r="CGH128" s="45"/>
      <c r="CGI128" s="45"/>
      <c r="CGJ128" s="45"/>
      <c r="CGK128" s="45"/>
      <c r="CGL128" s="45"/>
      <c r="CGM128" s="45"/>
      <c r="CGN128" s="45"/>
      <c r="CGO128" s="45"/>
      <c r="CGP128" s="45"/>
      <c r="CGQ128" s="45"/>
      <c r="CGR128" s="45"/>
      <c r="CGS128" s="45"/>
      <c r="CGT128" s="45"/>
      <c r="CGU128" s="45"/>
      <c r="CGV128" s="45"/>
      <c r="CGW128" s="45"/>
      <c r="CGX128" s="45"/>
      <c r="CGY128" s="45"/>
      <c r="CGZ128" s="45"/>
      <c r="CHA128" s="45"/>
      <c r="CHB128" s="45"/>
      <c r="CHC128" s="45"/>
      <c r="CHD128" s="45"/>
      <c r="CHE128" s="45"/>
      <c r="CHF128" s="45"/>
      <c r="CHG128" s="45"/>
      <c r="CHH128" s="45"/>
      <c r="CHI128" s="45"/>
      <c r="CHJ128" s="45"/>
      <c r="CHK128" s="45"/>
      <c r="CHL128" s="45"/>
      <c r="CHM128" s="45"/>
      <c r="CHN128" s="45"/>
      <c r="CHO128" s="45"/>
      <c r="CHP128" s="45"/>
      <c r="CHQ128" s="45"/>
      <c r="CHR128" s="45"/>
      <c r="CHS128" s="45"/>
      <c r="CHT128" s="45"/>
      <c r="CHU128" s="45"/>
      <c r="CHV128" s="45"/>
      <c r="CHW128" s="45"/>
      <c r="CHX128" s="45"/>
      <c r="CHY128" s="45"/>
      <c r="CHZ128" s="45"/>
      <c r="CIA128" s="45"/>
      <c r="CIB128" s="45"/>
      <c r="CIC128" s="45"/>
      <c r="CID128" s="45"/>
      <c r="CIE128" s="45"/>
      <c r="CIF128" s="45"/>
      <c r="CIG128" s="45"/>
      <c r="CIH128" s="45"/>
      <c r="CII128" s="45"/>
      <c r="CIJ128" s="45"/>
      <c r="CIK128" s="45"/>
      <c r="CIL128" s="45"/>
      <c r="CIM128" s="45"/>
      <c r="CIN128" s="45"/>
      <c r="CIO128" s="45"/>
      <c r="CIP128" s="45"/>
      <c r="CIQ128" s="45"/>
      <c r="CIR128" s="45"/>
      <c r="CIS128" s="45"/>
      <c r="CIT128" s="45"/>
      <c r="CIU128" s="45"/>
      <c r="CIV128" s="45"/>
      <c r="CIW128" s="45"/>
      <c r="CIX128" s="45"/>
      <c r="CIY128" s="45"/>
      <c r="CIZ128" s="45"/>
      <c r="CJA128" s="45"/>
      <c r="CJB128" s="45"/>
      <c r="CJC128" s="45"/>
      <c r="CJD128" s="45"/>
      <c r="CJE128" s="45"/>
      <c r="CJF128" s="45"/>
      <c r="CJG128" s="45"/>
      <c r="CJH128" s="45"/>
      <c r="CJI128" s="45"/>
      <c r="CJJ128" s="45"/>
      <c r="CJK128" s="45"/>
      <c r="CJL128" s="45"/>
      <c r="CJM128" s="45"/>
      <c r="CJN128" s="45"/>
      <c r="CJO128" s="45"/>
      <c r="CJP128" s="45"/>
      <c r="CJQ128" s="45"/>
      <c r="CJR128" s="45"/>
      <c r="CJS128" s="45"/>
      <c r="CJT128" s="45"/>
      <c r="CJU128" s="45"/>
      <c r="CJV128" s="45"/>
      <c r="CJW128" s="45"/>
      <c r="CJX128" s="45"/>
      <c r="CJY128" s="45"/>
      <c r="CJZ128" s="45"/>
      <c r="CKA128" s="45"/>
      <c r="CKB128" s="45"/>
      <c r="CKC128" s="45"/>
      <c r="CKD128" s="45"/>
      <c r="CKE128" s="45"/>
      <c r="CKF128" s="45"/>
      <c r="CKG128" s="45"/>
      <c r="CKH128" s="45"/>
      <c r="CKI128" s="45"/>
      <c r="CKJ128" s="45"/>
      <c r="CKK128" s="45"/>
      <c r="CKL128" s="45"/>
      <c r="CKM128" s="45"/>
      <c r="CKN128" s="45"/>
      <c r="CKO128" s="45"/>
      <c r="CKP128" s="45"/>
      <c r="CKQ128" s="45"/>
      <c r="CKR128" s="45"/>
      <c r="CKS128" s="45"/>
      <c r="CKT128" s="45"/>
      <c r="CKU128" s="45"/>
      <c r="CKV128" s="45"/>
      <c r="CKW128" s="45"/>
      <c r="CKX128" s="45"/>
      <c r="CKY128" s="45"/>
      <c r="CKZ128" s="45"/>
      <c r="CLA128" s="45"/>
      <c r="CLB128" s="45"/>
      <c r="CLC128" s="45"/>
      <c r="CLD128" s="45"/>
      <c r="CLE128" s="45"/>
      <c r="CLF128" s="45"/>
      <c r="CLG128" s="45"/>
      <c r="CLH128" s="45"/>
      <c r="CLI128" s="45"/>
      <c r="CLJ128" s="45"/>
      <c r="CLK128" s="45"/>
      <c r="CLL128" s="45"/>
      <c r="CLM128" s="45"/>
      <c r="CLN128" s="45"/>
      <c r="CLO128" s="45"/>
      <c r="CLP128" s="45"/>
      <c r="CLQ128" s="45"/>
      <c r="CLR128" s="45"/>
      <c r="CLS128" s="45"/>
      <c r="CLT128" s="45"/>
      <c r="CLU128" s="45"/>
      <c r="CLV128" s="45"/>
      <c r="CLW128" s="45"/>
      <c r="CLX128" s="45"/>
      <c r="CLY128" s="45"/>
      <c r="CLZ128" s="45"/>
      <c r="CMA128" s="45"/>
      <c r="CMB128" s="45"/>
      <c r="CMC128" s="45"/>
      <c r="CMD128" s="45"/>
      <c r="CME128" s="45"/>
      <c r="CMF128" s="45"/>
      <c r="CMG128" s="45"/>
      <c r="CMH128" s="45"/>
      <c r="CMI128" s="45"/>
      <c r="CMJ128" s="45"/>
      <c r="CMK128" s="45"/>
      <c r="CML128" s="45"/>
      <c r="CMM128" s="45"/>
      <c r="CMN128" s="45"/>
      <c r="CMO128" s="45"/>
      <c r="CMP128" s="45"/>
      <c r="CMQ128" s="45"/>
      <c r="CMR128" s="45"/>
      <c r="CMS128" s="45"/>
      <c r="CMT128" s="45"/>
      <c r="CMU128" s="45"/>
      <c r="CMV128" s="45"/>
      <c r="CMW128" s="45"/>
      <c r="CMX128" s="45"/>
      <c r="CMY128" s="45"/>
      <c r="CMZ128" s="45"/>
      <c r="CNA128" s="45"/>
      <c r="CNB128" s="45"/>
      <c r="CNC128" s="45"/>
      <c r="CND128" s="45"/>
      <c r="CNE128" s="45"/>
      <c r="CNF128" s="45"/>
      <c r="CNG128" s="45"/>
      <c r="CNH128" s="45"/>
      <c r="CNI128" s="45"/>
      <c r="CNJ128" s="45"/>
      <c r="CNK128" s="45"/>
      <c r="CNL128" s="45"/>
      <c r="CNM128" s="45"/>
      <c r="CNN128" s="45"/>
      <c r="CNO128" s="45"/>
      <c r="CNP128" s="45"/>
      <c r="CNQ128" s="45"/>
      <c r="CNR128" s="45"/>
      <c r="CNS128" s="45"/>
      <c r="CNT128" s="45"/>
      <c r="CNU128" s="45"/>
      <c r="CNV128" s="45"/>
      <c r="CNW128" s="45"/>
      <c r="CNX128" s="45"/>
      <c r="CNY128" s="45"/>
      <c r="CNZ128" s="45"/>
      <c r="COA128" s="45"/>
      <c r="COB128" s="45"/>
      <c r="COC128" s="45"/>
      <c r="COD128" s="45"/>
      <c r="COE128" s="45"/>
      <c r="COF128" s="45"/>
      <c r="COG128" s="45"/>
      <c r="COH128" s="45"/>
      <c r="COI128" s="45"/>
      <c r="COJ128" s="45"/>
      <c r="COK128" s="45"/>
      <c r="COL128" s="45"/>
      <c r="COM128" s="45"/>
      <c r="CON128" s="45"/>
      <c r="COO128" s="45"/>
      <c r="COP128" s="45"/>
      <c r="COQ128" s="45"/>
      <c r="COR128" s="45"/>
      <c r="COS128" s="45"/>
      <c r="COT128" s="45"/>
      <c r="COU128" s="45"/>
      <c r="COV128" s="45"/>
      <c r="COW128" s="45"/>
      <c r="COX128" s="45"/>
      <c r="COY128" s="45"/>
      <c r="COZ128" s="45"/>
      <c r="CPA128" s="45"/>
      <c r="CPB128" s="45"/>
      <c r="CPC128" s="45"/>
      <c r="CPD128" s="45"/>
      <c r="CPE128" s="45"/>
      <c r="CPF128" s="45"/>
      <c r="CPG128" s="45"/>
      <c r="CPH128" s="45"/>
      <c r="CPI128" s="45"/>
      <c r="CPJ128" s="45"/>
      <c r="CPK128" s="45"/>
      <c r="CPL128" s="45"/>
      <c r="CPM128" s="45"/>
      <c r="CPN128" s="45"/>
      <c r="CPO128" s="45"/>
      <c r="CPP128" s="45"/>
      <c r="CPQ128" s="45"/>
      <c r="CPR128" s="45"/>
      <c r="CPS128" s="45"/>
      <c r="CPT128" s="45"/>
      <c r="CPU128" s="45"/>
      <c r="CPV128" s="45"/>
      <c r="CPW128" s="45"/>
      <c r="CPX128" s="45"/>
      <c r="CPY128" s="45"/>
      <c r="CPZ128" s="45"/>
      <c r="CQA128" s="45"/>
      <c r="CQB128" s="45"/>
      <c r="CQC128" s="45"/>
      <c r="CQD128" s="45"/>
      <c r="CQE128" s="45"/>
      <c r="CQF128" s="45"/>
      <c r="CQG128" s="45"/>
      <c r="CQH128" s="45"/>
      <c r="CQI128" s="45"/>
      <c r="CQJ128" s="45"/>
      <c r="CQK128" s="45"/>
      <c r="CQL128" s="45"/>
      <c r="CQM128" s="45"/>
      <c r="CQN128" s="45"/>
      <c r="CQO128" s="45"/>
      <c r="CQP128" s="45"/>
      <c r="CQQ128" s="45"/>
      <c r="CQR128" s="45"/>
      <c r="CQS128" s="45"/>
      <c r="CQT128" s="45"/>
      <c r="CQU128" s="45"/>
      <c r="CQV128" s="45"/>
      <c r="CQW128" s="45"/>
      <c r="CQX128" s="45"/>
      <c r="CQY128" s="45"/>
      <c r="CQZ128" s="45"/>
      <c r="CRA128" s="45"/>
      <c r="CRB128" s="45"/>
      <c r="CRC128" s="45"/>
      <c r="CRD128" s="45"/>
      <c r="CRE128" s="45"/>
      <c r="CRF128" s="45"/>
      <c r="CRG128" s="45"/>
      <c r="CRH128" s="45"/>
      <c r="CRI128" s="45"/>
      <c r="CRJ128" s="45"/>
      <c r="CRK128" s="45"/>
      <c r="CRL128" s="45"/>
      <c r="CRM128" s="45"/>
      <c r="CRN128" s="45"/>
      <c r="CRO128" s="45"/>
      <c r="CRP128" s="45"/>
      <c r="CRQ128" s="45"/>
      <c r="CRR128" s="45"/>
      <c r="CRS128" s="45"/>
      <c r="CRT128" s="45"/>
      <c r="CRU128" s="45"/>
      <c r="CRV128" s="45"/>
      <c r="CRW128" s="45"/>
      <c r="CRX128" s="45"/>
      <c r="CRY128" s="45"/>
      <c r="CRZ128" s="45"/>
      <c r="CSA128" s="45"/>
      <c r="CSB128" s="45"/>
      <c r="CSC128" s="45"/>
      <c r="CSD128" s="45"/>
      <c r="CSE128" s="45"/>
      <c r="CSF128" s="45"/>
      <c r="CSG128" s="45"/>
      <c r="CSH128" s="45"/>
      <c r="CSI128" s="45"/>
      <c r="CSJ128" s="45"/>
      <c r="CSK128" s="45"/>
      <c r="CSL128" s="45"/>
      <c r="CSM128" s="45"/>
      <c r="CSN128" s="45"/>
      <c r="CSO128" s="45"/>
      <c r="CSP128" s="45"/>
      <c r="CSQ128" s="45"/>
      <c r="CSR128" s="45"/>
      <c r="CSS128" s="45"/>
      <c r="CST128" s="45"/>
      <c r="CSU128" s="45"/>
      <c r="CSV128" s="45"/>
      <c r="CSW128" s="45"/>
      <c r="CSX128" s="45"/>
      <c r="CSY128" s="45"/>
      <c r="CSZ128" s="45"/>
      <c r="CTA128" s="45"/>
      <c r="CTB128" s="45"/>
      <c r="CTC128" s="45"/>
      <c r="CTD128" s="45"/>
      <c r="CTE128" s="45"/>
      <c r="CTF128" s="45"/>
      <c r="CTG128" s="45"/>
      <c r="CTH128" s="45"/>
      <c r="CTI128" s="45"/>
      <c r="CTJ128" s="45"/>
      <c r="CTK128" s="45"/>
      <c r="CTL128" s="45"/>
      <c r="CTM128" s="45"/>
      <c r="CTN128" s="45"/>
      <c r="CTO128" s="45"/>
      <c r="CTP128" s="45"/>
      <c r="CTQ128" s="45"/>
      <c r="CTR128" s="45"/>
      <c r="CTS128" s="45"/>
      <c r="CTT128" s="45"/>
      <c r="CTU128" s="45"/>
      <c r="CTV128" s="45"/>
      <c r="CTW128" s="45"/>
      <c r="CTX128" s="45"/>
      <c r="CTY128" s="45"/>
      <c r="CTZ128" s="45"/>
      <c r="CUA128" s="45"/>
      <c r="CUB128" s="45"/>
      <c r="CUC128" s="45"/>
      <c r="CUD128" s="45"/>
      <c r="CUE128" s="45"/>
      <c r="CUF128" s="45"/>
      <c r="CUG128" s="45"/>
      <c r="CUH128" s="45"/>
      <c r="CUI128" s="45"/>
      <c r="CUJ128" s="45"/>
      <c r="CUK128" s="45"/>
      <c r="CUL128" s="45"/>
      <c r="CUM128" s="45"/>
      <c r="CUN128" s="45"/>
      <c r="CUO128" s="45"/>
      <c r="CUP128" s="45"/>
      <c r="CUQ128" s="45"/>
      <c r="CUR128" s="45"/>
      <c r="CUS128" s="45"/>
      <c r="CUT128" s="45"/>
      <c r="CUU128" s="45"/>
      <c r="CUV128" s="45"/>
      <c r="CUW128" s="45"/>
      <c r="CUX128" s="45"/>
      <c r="CUY128" s="45"/>
      <c r="CUZ128" s="45"/>
      <c r="CVA128" s="45"/>
      <c r="CVB128" s="45"/>
      <c r="CVC128" s="45"/>
      <c r="CVD128" s="45"/>
      <c r="CVE128" s="45"/>
      <c r="CVF128" s="45"/>
      <c r="CVG128" s="45"/>
      <c r="CVH128" s="45"/>
      <c r="CVI128" s="45"/>
      <c r="CVJ128" s="45"/>
      <c r="CVK128" s="45"/>
      <c r="CVL128" s="45"/>
      <c r="CVM128" s="45"/>
      <c r="CVN128" s="45"/>
      <c r="CVO128" s="45"/>
      <c r="CVP128" s="45"/>
      <c r="CVQ128" s="45"/>
      <c r="CVR128" s="45"/>
      <c r="CVS128" s="45"/>
      <c r="CVT128" s="45"/>
      <c r="CVU128" s="45"/>
      <c r="CVV128" s="45"/>
      <c r="CVW128" s="45"/>
      <c r="CVX128" s="45"/>
      <c r="CVY128" s="45"/>
      <c r="CVZ128" s="45"/>
      <c r="CWA128" s="45"/>
      <c r="CWB128" s="45"/>
      <c r="CWC128" s="45"/>
      <c r="CWD128" s="45"/>
      <c r="CWE128" s="45"/>
      <c r="CWF128" s="45"/>
      <c r="CWG128" s="45"/>
      <c r="CWH128" s="45"/>
      <c r="CWI128" s="45"/>
      <c r="CWJ128" s="45"/>
      <c r="CWK128" s="45"/>
      <c r="CWL128" s="45"/>
      <c r="CWM128" s="45"/>
      <c r="CWN128" s="45"/>
      <c r="CWO128" s="45"/>
      <c r="CWP128" s="45"/>
      <c r="CWQ128" s="45"/>
      <c r="CWR128" s="45"/>
      <c r="CWS128" s="45"/>
      <c r="CWT128" s="45"/>
      <c r="CWU128" s="45"/>
      <c r="CWV128" s="45"/>
      <c r="CWW128" s="45"/>
      <c r="CWX128" s="45"/>
      <c r="CWY128" s="45"/>
      <c r="CWZ128" s="45"/>
      <c r="CXA128" s="45"/>
      <c r="CXB128" s="45"/>
      <c r="CXC128" s="45"/>
      <c r="CXD128" s="45"/>
      <c r="CXE128" s="45"/>
      <c r="CXF128" s="45"/>
      <c r="CXG128" s="45"/>
      <c r="CXH128" s="45"/>
      <c r="CXI128" s="45"/>
      <c r="CXJ128" s="45"/>
      <c r="CXK128" s="45"/>
      <c r="CXL128" s="45"/>
      <c r="CXM128" s="45"/>
      <c r="CXN128" s="45"/>
      <c r="CXO128" s="45"/>
      <c r="CXP128" s="45"/>
      <c r="CXQ128" s="45"/>
      <c r="CXR128" s="45"/>
      <c r="CXS128" s="45"/>
      <c r="CXT128" s="45"/>
      <c r="CXU128" s="45"/>
      <c r="CXV128" s="45"/>
      <c r="CXW128" s="45"/>
      <c r="CXX128" s="45"/>
      <c r="CXY128" s="45"/>
      <c r="CXZ128" s="45"/>
      <c r="CYA128" s="45"/>
      <c r="CYB128" s="45"/>
      <c r="CYC128" s="45"/>
      <c r="CYD128" s="45"/>
      <c r="CYE128" s="45"/>
      <c r="CYF128" s="45"/>
      <c r="CYG128" s="45"/>
      <c r="CYH128" s="45"/>
      <c r="CYI128" s="45"/>
      <c r="CYJ128" s="45"/>
      <c r="CYK128" s="45"/>
      <c r="CYL128" s="45"/>
      <c r="CYM128" s="45"/>
      <c r="CYN128" s="45"/>
      <c r="CYO128" s="45"/>
      <c r="CYP128" s="45"/>
      <c r="CYQ128" s="45"/>
      <c r="CYR128" s="45"/>
      <c r="CYS128" s="45"/>
      <c r="CYT128" s="45"/>
      <c r="CYU128" s="45"/>
      <c r="CYV128" s="45"/>
      <c r="CYW128" s="45"/>
      <c r="CYX128" s="45"/>
      <c r="CYY128" s="45"/>
      <c r="CYZ128" s="45"/>
      <c r="CZA128" s="45"/>
      <c r="CZB128" s="45"/>
      <c r="CZC128" s="45"/>
      <c r="CZD128" s="45"/>
      <c r="CZE128" s="45"/>
      <c r="CZF128" s="45"/>
      <c r="CZG128" s="45"/>
      <c r="CZH128" s="45"/>
      <c r="CZI128" s="45"/>
      <c r="CZJ128" s="45"/>
      <c r="CZK128" s="45"/>
      <c r="CZL128" s="45"/>
      <c r="CZM128" s="45"/>
      <c r="CZN128" s="45"/>
      <c r="CZO128" s="45"/>
      <c r="CZP128" s="45"/>
      <c r="CZQ128" s="45"/>
      <c r="CZR128" s="45"/>
      <c r="CZS128" s="45"/>
      <c r="CZT128" s="45"/>
      <c r="CZU128" s="45"/>
      <c r="CZV128" s="45"/>
      <c r="CZW128" s="45"/>
      <c r="CZX128" s="45"/>
      <c r="CZY128" s="45"/>
      <c r="CZZ128" s="45"/>
      <c r="DAA128" s="45"/>
      <c r="DAB128" s="45"/>
      <c r="DAC128" s="45"/>
      <c r="DAD128" s="45"/>
      <c r="DAE128" s="45"/>
      <c r="DAF128" s="45"/>
      <c r="DAG128" s="45"/>
      <c r="DAH128" s="45"/>
      <c r="DAI128" s="45"/>
      <c r="DAJ128" s="45"/>
      <c r="DAK128" s="45"/>
      <c r="DAL128" s="45"/>
      <c r="DAM128" s="45"/>
      <c r="DAN128" s="45"/>
      <c r="DAO128" s="45"/>
      <c r="DAP128" s="45"/>
      <c r="DAQ128" s="45"/>
      <c r="DAR128" s="45"/>
      <c r="DAS128" s="45"/>
      <c r="DAT128" s="45"/>
      <c r="DAU128" s="45"/>
      <c r="DAV128" s="45"/>
      <c r="DAW128" s="45"/>
      <c r="DAX128" s="45"/>
      <c r="DAY128" s="45"/>
      <c r="DAZ128" s="45"/>
      <c r="DBA128" s="45"/>
      <c r="DBB128" s="45"/>
      <c r="DBC128" s="45"/>
      <c r="DBD128" s="45"/>
      <c r="DBE128" s="45"/>
      <c r="DBF128" s="45"/>
      <c r="DBG128" s="45"/>
      <c r="DBH128" s="45"/>
      <c r="DBI128" s="45"/>
      <c r="DBJ128" s="45"/>
      <c r="DBK128" s="45"/>
      <c r="DBL128" s="45"/>
      <c r="DBM128" s="45"/>
      <c r="DBN128" s="45"/>
      <c r="DBO128" s="45"/>
      <c r="DBP128" s="45"/>
      <c r="DBQ128" s="45"/>
      <c r="DBR128" s="45"/>
      <c r="DBS128" s="45"/>
      <c r="DBT128" s="45"/>
      <c r="DBU128" s="45"/>
      <c r="DBV128" s="45"/>
      <c r="DBW128" s="45"/>
      <c r="DBX128" s="45"/>
      <c r="DBY128" s="45"/>
      <c r="DBZ128" s="45"/>
      <c r="DCA128" s="45"/>
      <c r="DCB128" s="45"/>
      <c r="DCC128" s="45"/>
      <c r="DCD128" s="45"/>
      <c r="DCE128" s="45"/>
      <c r="DCF128" s="45"/>
      <c r="DCG128" s="45"/>
      <c r="DCH128" s="45"/>
      <c r="DCI128" s="45"/>
      <c r="DCJ128" s="45"/>
      <c r="DCK128" s="45"/>
      <c r="DCL128" s="45"/>
      <c r="DCM128" s="45"/>
      <c r="DCN128" s="45"/>
      <c r="DCO128" s="45"/>
      <c r="DCP128" s="45"/>
      <c r="DCQ128" s="45"/>
      <c r="DCR128" s="45"/>
      <c r="DCS128" s="45"/>
      <c r="DCT128" s="45"/>
      <c r="DCU128" s="45"/>
      <c r="DCV128" s="45"/>
      <c r="DCW128" s="45"/>
      <c r="DCX128" s="45"/>
      <c r="DCY128" s="45"/>
      <c r="DCZ128" s="45"/>
      <c r="DDA128" s="45"/>
      <c r="DDB128" s="45"/>
      <c r="DDC128" s="45"/>
      <c r="DDD128" s="45"/>
      <c r="DDE128" s="45"/>
      <c r="DDF128" s="45"/>
      <c r="DDG128" s="45"/>
      <c r="DDH128" s="45"/>
      <c r="DDI128" s="45"/>
      <c r="DDJ128" s="45"/>
      <c r="DDK128" s="45"/>
      <c r="DDL128" s="45"/>
      <c r="DDM128" s="45"/>
      <c r="DDN128" s="45"/>
      <c r="DDO128" s="45"/>
      <c r="DDP128" s="45"/>
      <c r="DDQ128" s="45"/>
      <c r="DDR128" s="45"/>
      <c r="DDS128" s="45"/>
      <c r="DDT128" s="45"/>
      <c r="DDU128" s="45"/>
      <c r="DDV128" s="45"/>
      <c r="DDW128" s="45"/>
      <c r="DDX128" s="45"/>
      <c r="DDY128" s="45"/>
      <c r="DDZ128" s="45"/>
      <c r="DEA128" s="45"/>
      <c r="DEB128" s="45"/>
      <c r="DEC128" s="45"/>
      <c r="DED128" s="45"/>
      <c r="DEE128" s="45"/>
      <c r="DEF128" s="45"/>
      <c r="DEG128" s="45"/>
      <c r="DEH128" s="45"/>
      <c r="DEI128" s="45"/>
      <c r="DEJ128" s="45"/>
      <c r="DEK128" s="45"/>
      <c r="DEL128" s="45"/>
      <c r="DEM128" s="45"/>
      <c r="DEN128" s="45"/>
      <c r="DEO128" s="45"/>
      <c r="DEP128" s="45"/>
      <c r="DEQ128" s="45"/>
      <c r="DER128" s="45"/>
      <c r="DES128" s="45"/>
      <c r="DET128" s="45"/>
      <c r="DEU128" s="45"/>
      <c r="DEV128" s="45"/>
      <c r="DEW128" s="45"/>
      <c r="DEX128" s="45"/>
      <c r="DEY128" s="45"/>
      <c r="DEZ128" s="45"/>
      <c r="DFA128" s="45"/>
      <c r="DFB128" s="45"/>
      <c r="DFC128" s="45"/>
      <c r="DFD128" s="45"/>
      <c r="DFE128" s="45"/>
      <c r="DFF128" s="45"/>
      <c r="DFG128" s="45"/>
      <c r="DFH128" s="45"/>
      <c r="DFI128" s="45"/>
      <c r="DFJ128" s="45"/>
      <c r="DFK128" s="45"/>
      <c r="DFL128" s="45"/>
      <c r="DFM128" s="45"/>
      <c r="DFN128" s="45"/>
      <c r="DFO128" s="45"/>
      <c r="DFP128" s="45"/>
      <c r="DFQ128" s="45"/>
      <c r="DFR128" s="45"/>
      <c r="DFS128" s="45"/>
      <c r="DFT128" s="45"/>
      <c r="DFU128" s="45"/>
      <c r="DFV128" s="45"/>
      <c r="DFW128" s="45"/>
      <c r="DFX128" s="45"/>
      <c r="DFY128" s="45"/>
      <c r="DFZ128" s="45"/>
      <c r="DGA128" s="45"/>
      <c r="DGB128" s="45"/>
      <c r="DGC128" s="45"/>
      <c r="DGD128" s="45"/>
      <c r="DGE128" s="45"/>
      <c r="DGF128" s="45"/>
      <c r="DGG128" s="45"/>
      <c r="DGH128" s="45"/>
      <c r="DGI128" s="45"/>
      <c r="DGJ128" s="45"/>
      <c r="DGK128" s="45"/>
      <c r="DGL128" s="45"/>
      <c r="DGM128" s="45"/>
      <c r="DGN128" s="45"/>
      <c r="DGO128" s="45"/>
      <c r="DGP128" s="45"/>
      <c r="DGQ128" s="45"/>
      <c r="DGR128" s="45"/>
      <c r="DGS128" s="45"/>
      <c r="DGT128" s="45"/>
      <c r="DGU128" s="45"/>
      <c r="DGV128" s="45"/>
      <c r="DGW128" s="45"/>
      <c r="DGX128" s="45"/>
      <c r="DGY128" s="45"/>
      <c r="DGZ128" s="45"/>
      <c r="DHA128" s="45"/>
      <c r="DHB128" s="45"/>
      <c r="DHC128" s="45"/>
      <c r="DHD128" s="45"/>
      <c r="DHE128" s="45"/>
      <c r="DHF128" s="45"/>
      <c r="DHG128" s="45"/>
      <c r="DHH128" s="45"/>
      <c r="DHI128" s="45"/>
      <c r="DHJ128" s="45"/>
      <c r="DHK128" s="45"/>
      <c r="DHL128" s="45"/>
      <c r="DHM128" s="45"/>
      <c r="DHN128" s="45"/>
      <c r="DHO128" s="45"/>
      <c r="DHP128" s="45"/>
      <c r="DHQ128" s="45"/>
      <c r="DHR128" s="45"/>
      <c r="DHS128" s="45"/>
      <c r="DHT128" s="45"/>
      <c r="DHU128" s="45"/>
      <c r="DHV128" s="45"/>
      <c r="DHW128" s="45"/>
      <c r="DHX128" s="45"/>
      <c r="DHY128" s="45"/>
      <c r="DHZ128" s="45"/>
      <c r="DIA128" s="45"/>
      <c r="DIB128" s="45"/>
      <c r="DIC128" s="45"/>
      <c r="DID128" s="45"/>
      <c r="DIE128" s="45"/>
      <c r="DIF128" s="45"/>
      <c r="DIG128" s="45"/>
      <c r="DIH128" s="45"/>
      <c r="DII128" s="45"/>
      <c r="DIJ128" s="45"/>
      <c r="DIK128" s="45"/>
      <c r="DIL128" s="45"/>
      <c r="DIM128" s="45"/>
      <c r="DIN128" s="45"/>
      <c r="DIO128" s="45"/>
      <c r="DIP128" s="45"/>
      <c r="DIQ128" s="45"/>
      <c r="DIR128" s="45"/>
      <c r="DIS128" s="45"/>
      <c r="DIT128" s="45"/>
      <c r="DIU128" s="45"/>
      <c r="DIV128" s="45"/>
      <c r="DIW128" s="45"/>
      <c r="DIX128" s="45"/>
      <c r="DIY128" s="45"/>
      <c r="DIZ128" s="45"/>
      <c r="DJA128" s="45"/>
      <c r="DJB128" s="45"/>
      <c r="DJC128" s="45"/>
      <c r="DJD128" s="45"/>
      <c r="DJE128" s="45"/>
      <c r="DJF128" s="45"/>
      <c r="DJG128" s="45"/>
      <c r="DJH128" s="45"/>
      <c r="DJI128" s="45"/>
      <c r="DJJ128" s="45"/>
      <c r="DJK128" s="45"/>
      <c r="DJL128" s="45"/>
      <c r="DJM128" s="45"/>
      <c r="DJN128" s="45"/>
      <c r="DJO128" s="45"/>
      <c r="DJP128" s="45"/>
      <c r="DJQ128" s="45"/>
      <c r="DJR128" s="45"/>
      <c r="DJS128" s="45"/>
      <c r="DJT128" s="45"/>
      <c r="DJU128" s="45"/>
      <c r="DJV128" s="45"/>
      <c r="DJW128" s="45"/>
      <c r="DJX128" s="45"/>
      <c r="DJY128" s="45"/>
      <c r="DJZ128" s="45"/>
      <c r="DKA128" s="45"/>
      <c r="DKB128" s="45"/>
      <c r="DKC128" s="45"/>
      <c r="DKD128" s="45"/>
      <c r="DKE128" s="45"/>
      <c r="DKF128" s="45"/>
      <c r="DKG128" s="45"/>
      <c r="DKH128" s="45"/>
      <c r="DKI128" s="45"/>
      <c r="DKJ128" s="45"/>
      <c r="DKK128" s="45"/>
      <c r="DKL128" s="45"/>
      <c r="DKM128" s="45"/>
      <c r="DKN128" s="45"/>
      <c r="DKO128" s="45"/>
      <c r="DKP128" s="45"/>
      <c r="DKQ128" s="45"/>
      <c r="DKR128" s="45"/>
      <c r="DKS128" s="45"/>
      <c r="DKT128" s="45"/>
      <c r="DKU128" s="45"/>
      <c r="DKV128" s="45"/>
      <c r="DKW128" s="45"/>
      <c r="DKX128" s="45"/>
      <c r="DKY128" s="45"/>
      <c r="DKZ128" s="45"/>
      <c r="DLA128" s="45"/>
      <c r="DLB128" s="45"/>
      <c r="DLC128" s="45"/>
      <c r="DLD128" s="45"/>
      <c r="DLE128" s="45"/>
      <c r="DLF128" s="45"/>
      <c r="DLG128" s="45"/>
      <c r="DLH128" s="45"/>
      <c r="DLI128" s="45"/>
      <c r="DLJ128" s="45"/>
      <c r="DLK128" s="45"/>
      <c r="DLL128" s="45"/>
      <c r="DLM128" s="45"/>
      <c r="DLN128" s="45"/>
      <c r="DLO128" s="45"/>
      <c r="DLP128" s="45"/>
      <c r="DLQ128" s="45"/>
      <c r="DLR128" s="45"/>
      <c r="DLS128" s="45"/>
      <c r="DLT128" s="45"/>
      <c r="DLU128" s="45"/>
      <c r="DLV128" s="45"/>
      <c r="DLW128" s="45"/>
      <c r="DLX128" s="45"/>
      <c r="DLY128" s="45"/>
      <c r="DLZ128" s="45"/>
      <c r="DMA128" s="45"/>
      <c r="DMB128" s="45"/>
      <c r="DMC128" s="45"/>
      <c r="DMD128" s="45"/>
      <c r="DME128" s="45"/>
      <c r="DMF128" s="45"/>
      <c r="DMG128" s="45"/>
      <c r="DMH128" s="45"/>
      <c r="DMI128" s="45"/>
      <c r="DMJ128" s="45"/>
      <c r="DMK128" s="45"/>
      <c r="DML128" s="45"/>
      <c r="DMM128" s="45"/>
      <c r="DMN128" s="45"/>
      <c r="DMO128" s="45"/>
      <c r="DMP128" s="45"/>
      <c r="DMQ128" s="45"/>
      <c r="DMR128" s="45"/>
      <c r="DMS128" s="45"/>
      <c r="DMT128" s="45"/>
      <c r="DMU128" s="45"/>
      <c r="DMV128" s="45"/>
      <c r="DMW128" s="45"/>
      <c r="DMX128" s="45"/>
      <c r="DMY128" s="45"/>
      <c r="DMZ128" s="45"/>
      <c r="DNA128" s="45"/>
      <c r="DNB128" s="45"/>
      <c r="DNC128" s="45"/>
      <c r="DND128" s="45"/>
      <c r="DNE128" s="45"/>
      <c r="DNF128" s="45"/>
      <c r="DNG128" s="45"/>
      <c r="DNH128" s="45"/>
      <c r="DNI128" s="45"/>
      <c r="DNJ128" s="45"/>
      <c r="DNK128" s="45"/>
      <c r="DNL128" s="45"/>
      <c r="DNM128" s="45"/>
      <c r="DNN128" s="45"/>
      <c r="DNO128" s="45"/>
      <c r="DNP128" s="45"/>
      <c r="DNQ128" s="45"/>
      <c r="DNR128" s="45"/>
      <c r="DNS128" s="45"/>
      <c r="DNT128" s="45"/>
      <c r="DNU128" s="45"/>
      <c r="DNV128" s="45"/>
      <c r="DNW128" s="45"/>
      <c r="DNX128" s="45"/>
      <c r="DNY128" s="45"/>
      <c r="DNZ128" s="45"/>
      <c r="DOA128" s="45"/>
      <c r="DOB128" s="45"/>
      <c r="DOC128" s="45"/>
      <c r="DOD128" s="45"/>
      <c r="DOE128" s="45"/>
      <c r="DOF128" s="45"/>
      <c r="DOG128" s="45"/>
      <c r="DOH128" s="45"/>
      <c r="DOI128" s="45"/>
      <c r="DOJ128" s="45"/>
      <c r="DOK128" s="45"/>
      <c r="DOL128" s="45"/>
      <c r="DOM128" s="45"/>
      <c r="DON128" s="45"/>
      <c r="DOO128" s="45"/>
      <c r="DOP128" s="45"/>
      <c r="DOQ128" s="45"/>
      <c r="DOR128" s="45"/>
      <c r="DOS128" s="45"/>
      <c r="DOT128" s="45"/>
      <c r="DOU128" s="45"/>
      <c r="DOV128" s="45"/>
      <c r="DOW128" s="45"/>
      <c r="DOX128" s="45"/>
      <c r="DOY128" s="45"/>
      <c r="DOZ128" s="45"/>
      <c r="DPA128" s="45"/>
      <c r="DPB128" s="45"/>
      <c r="DPC128" s="45"/>
      <c r="DPD128" s="45"/>
      <c r="DPE128" s="45"/>
      <c r="DPF128" s="45"/>
      <c r="DPG128" s="45"/>
      <c r="DPH128" s="45"/>
      <c r="DPI128" s="45"/>
      <c r="DPJ128" s="45"/>
      <c r="DPK128" s="45"/>
      <c r="DPL128" s="45"/>
      <c r="DPM128" s="45"/>
      <c r="DPN128" s="45"/>
      <c r="DPO128" s="45"/>
      <c r="DPP128" s="45"/>
      <c r="DPQ128" s="45"/>
      <c r="DPR128" s="45"/>
      <c r="DPS128" s="45"/>
      <c r="DPT128" s="45"/>
      <c r="DPU128" s="45"/>
      <c r="DPV128" s="45"/>
      <c r="DPW128" s="45"/>
      <c r="DPX128" s="45"/>
      <c r="DPY128" s="45"/>
      <c r="DPZ128" s="45"/>
      <c r="DQA128" s="45"/>
      <c r="DQB128" s="45"/>
      <c r="DQC128" s="45"/>
      <c r="DQD128" s="45"/>
      <c r="DQE128" s="45"/>
      <c r="DQF128" s="45"/>
      <c r="DQG128" s="45"/>
      <c r="DQH128" s="45"/>
      <c r="DQI128" s="45"/>
      <c r="DQJ128" s="45"/>
      <c r="DQK128" s="45"/>
      <c r="DQL128" s="45"/>
      <c r="DQM128" s="45"/>
      <c r="DQN128" s="45"/>
      <c r="DQO128" s="45"/>
      <c r="DQP128" s="45"/>
      <c r="DQQ128" s="45"/>
      <c r="DQR128" s="45"/>
      <c r="DQS128" s="45"/>
      <c r="DQT128" s="45"/>
      <c r="DQU128" s="45"/>
      <c r="DQV128" s="45"/>
      <c r="DQW128" s="45"/>
      <c r="DQX128" s="45"/>
      <c r="DQY128" s="45"/>
      <c r="DQZ128" s="45"/>
      <c r="DRA128" s="45"/>
      <c r="DRB128" s="45"/>
      <c r="DRC128" s="45"/>
      <c r="DRD128" s="45"/>
      <c r="DRE128" s="45"/>
      <c r="DRF128" s="45"/>
      <c r="DRG128" s="45"/>
      <c r="DRH128" s="45"/>
      <c r="DRI128" s="45"/>
      <c r="DRJ128" s="45"/>
      <c r="DRK128" s="45"/>
      <c r="DRL128" s="45"/>
      <c r="DRM128" s="45"/>
      <c r="DRN128" s="45"/>
      <c r="DRO128" s="45"/>
      <c r="DRP128" s="45"/>
      <c r="DRQ128" s="45"/>
      <c r="DRR128" s="45"/>
      <c r="DRS128" s="45"/>
      <c r="DRT128" s="45"/>
      <c r="DRU128" s="45"/>
      <c r="DRV128" s="45"/>
      <c r="DRW128" s="45"/>
      <c r="DRX128" s="45"/>
      <c r="DRY128" s="45"/>
      <c r="DRZ128" s="45"/>
      <c r="DSA128" s="45"/>
      <c r="DSB128" s="45"/>
      <c r="DSC128" s="45"/>
      <c r="DSD128" s="45"/>
      <c r="DSE128" s="45"/>
      <c r="DSF128" s="45"/>
      <c r="DSG128" s="45"/>
      <c r="DSH128" s="45"/>
      <c r="DSI128" s="45"/>
      <c r="DSJ128" s="45"/>
      <c r="DSK128" s="45"/>
      <c r="DSL128" s="45"/>
      <c r="DSM128" s="45"/>
      <c r="DSN128" s="45"/>
      <c r="DSO128" s="45"/>
      <c r="DSP128" s="45"/>
      <c r="DSQ128" s="45"/>
      <c r="DSR128" s="45"/>
      <c r="DSS128" s="45"/>
      <c r="DST128" s="45"/>
      <c r="DSU128" s="45"/>
      <c r="DSV128" s="45"/>
      <c r="DSW128" s="45"/>
      <c r="DSX128" s="45"/>
      <c r="DSY128" s="45"/>
      <c r="DSZ128" s="45"/>
      <c r="DTA128" s="45"/>
      <c r="DTB128" s="45"/>
      <c r="DTC128" s="45"/>
      <c r="DTD128" s="45"/>
      <c r="DTE128" s="45"/>
      <c r="DTF128" s="45"/>
      <c r="DTG128" s="45"/>
      <c r="DTH128" s="45"/>
      <c r="DTI128" s="45"/>
      <c r="DTJ128" s="45"/>
      <c r="DTK128" s="45"/>
      <c r="DTL128" s="45"/>
      <c r="DTM128" s="45"/>
      <c r="DTN128" s="45"/>
      <c r="DTO128" s="45"/>
      <c r="DTP128" s="45"/>
      <c r="DTQ128" s="45"/>
      <c r="DTR128" s="45"/>
      <c r="DTS128" s="45"/>
      <c r="DTT128" s="45"/>
      <c r="DTU128" s="45"/>
      <c r="DTV128" s="45"/>
      <c r="DTW128" s="45"/>
      <c r="DTX128" s="45"/>
      <c r="DTY128" s="45"/>
      <c r="DTZ128" s="45"/>
      <c r="DUA128" s="45"/>
      <c r="DUB128" s="45"/>
      <c r="DUC128" s="45"/>
      <c r="DUD128" s="45"/>
      <c r="DUE128" s="45"/>
      <c r="DUF128" s="45"/>
      <c r="DUG128" s="45"/>
      <c r="DUH128" s="45"/>
      <c r="DUI128" s="45"/>
      <c r="DUJ128" s="45"/>
      <c r="DUK128" s="45"/>
      <c r="DUL128" s="45"/>
      <c r="DUM128" s="45"/>
      <c r="DUN128" s="45"/>
      <c r="DUO128" s="45"/>
      <c r="DUP128" s="45"/>
      <c r="DUQ128" s="45"/>
      <c r="DUR128" s="45"/>
      <c r="DUS128" s="45"/>
      <c r="DUT128" s="45"/>
      <c r="DUU128" s="45"/>
      <c r="DUV128" s="45"/>
      <c r="DUW128" s="45"/>
      <c r="DUX128" s="45"/>
      <c r="DUY128" s="45"/>
      <c r="DUZ128" s="45"/>
      <c r="DVA128" s="45"/>
      <c r="DVB128" s="45"/>
      <c r="DVC128" s="45"/>
      <c r="DVD128" s="45"/>
      <c r="DVE128" s="45"/>
      <c r="DVF128" s="45"/>
      <c r="DVG128" s="45"/>
      <c r="DVH128" s="45"/>
      <c r="DVI128" s="45"/>
      <c r="DVJ128" s="45"/>
      <c r="DVK128" s="45"/>
      <c r="DVL128" s="45"/>
      <c r="DVM128" s="45"/>
      <c r="DVN128" s="45"/>
      <c r="DVO128" s="45"/>
      <c r="DVP128" s="45"/>
      <c r="DVQ128" s="45"/>
      <c r="DVR128" s="45"/>
      <c r="DVS128" s="45"/>
      <c r="DVT128" s="45"/>
      <c r="DVU128" s="45"/>
      <c r="DVV128" s="45"/>
      <c r="DVW128" s="45"/>
      <c r="DVX128" s="45"/>
      <c r="DVY128" s="45"/>
      <c r="DVZ128" s="45"/>
      <c r="DWA128" s="45"/>
      <c r="DWB128" s="45"/>
      <c r="DWC128" s="45"/>
      <c r="DWD128" s="45"/>
      <c r="DWE128" s="45"/>
      <c r="DWF128" s="45"/>
      <c r="DWG128" s="45"/>
      <c r="DWH128" s="45"/>
      <c r="DWI128" s="45"/>
      <c r="DWJ128" s="45"/>
      <c r="DWK128" s="45"/>
      <c r="DWL128" s="45"/>
      <c r="DWM128" s="45"/>
      <c r="DWN128" s="45"/>
      <c r="DWO128" s="45"/>
      <c r="DWP128" s="45"/>
      <c r="DWQ128" s="45"/>
      <c r="DWR128" s="45"/>
      <c r="DWS128" s="45"/>
      <c r="DWT128" s="45"/>
      <c r="DWU128" s="45"/>
      <c r="DWV128" s="45"/>
      <c r="DWW128" s="45"/>
      <c r="DWX128" s="45"/>
      <c r="DWY128" s="45"/>
      <c r="DWZ128" s="45"/>
      <c r="DXA128" s="45"/>
      <c r="DXB128" s="45"/>
      <c r="DXC128" s="45"/>
      <c r="DXD128" s="45"/>
      <c r="DXE128" s="45"/>
      <c r="DXF128" s="45"/>
      <c r="DXG128" s="45"/>
      <c r="DXH128" s="45"/>
      <c r="DXI128" s="45"/>
      <c r="DXJ128" s="45"/>
      <c r="DXK128" s="45"/>
      <c r="DXL128" s="45"/>
      <c r="DXM128" s="45"/>
      <c r="DXN128" s="45"/>
      <c r="DXO128" s="45"/>
      <c r="DXP128" s="45"/>
      <c r="DXQ128" s="45"/>
      <c r="DXR128" s="45"/>
      <c r="DXS128" s="45"/>
      <c r="DXT128" s="45"/>
      <c r="DXU128" s="45"/>
      <c r="DXV128" s="45"/>
      <c r="DXW128" s="45"/>
      <c r="DXX128" s="45"/>
      <c r="DXY128" s="45"/>
      <c r="DXZ128" s="45"/>
      <c r="DYA128" s="45"/>
      <c r="DYB128" s="45"/>
      <c r="DYC128" s="45"/>
      <c r="DYD128" s="45"/>
      <c r="DYE128" s="45"/>
      <c r="DYF128" s="45"/>
      <c r="DYG128" s="45"/>
      <c r="DYH128" s="45"/>
      <c r="DYI128" s="45"/>
      <c r="DYJ128" s="45"/>
      <c r="DYK128" s="45"/>
      <c r="DYL128" s="45"/>
      <c r="DYM128" s="45"/>
      <c r="DYN128" s="45"/>
      <c r="DYO128" s="45"/>
      <c r="DYP128" s="45"/>
      <c r="DYQ128" s="45"/>
      <c r="DYR128" s="45"/>
      <c r="DYS128" s="45"/>
      <c r="DYT128" s="45"/>
      <c r="DYU128" s="45"/>
      <c r="DYV128" s="45"/>
      <c r="DYW128" s="45"/>
      <c r="DYX128" s="45"/>
      <c r="DYY128" s="45"/>
      <c r="DYZ128" s="45"/>
      <c r="DZA128" s="45"/>
      <c r="DZB128" s="45"/>
      <c r="DZC128" s="45"/>
      <c r="DZD128" s="45"/>
      <c r="DZE128" s="45"/>
      <c r="DZF128" s="45"/>
      <c r="DZG128" s="45"/>
      <c r="DZH128" s="45"/>
      <c r="DZI128" s="45"/>
      <c r="DZJ128" s="45"/>
      <c r="DZK128" s="45"/>
      <c r="DZL128" s="45"/>
      <c r="DZM128" s="45"/>
      <c r="DZN128" s="45"/>
      <c r="DZO128" s="45"/>
      <c r="DZP128" s="45"/>
      <c r="DZQ128" s="45"/>
      <c r="DZR128" s="45"/>
      <c r="DZS128" s="45"/>
      <c r="DZT128" s="45"/>
      <c r="DZU128" s="45"/>
      <c r="DZV128" s="45"/>
      <c r="DZW128" s="45"/>
      <c r="DZX128" s="45"/>
      <c r="DZY128" s="45"/>
      <c r="DZZ128" s="45"/>
      <c r="EAA128" s="45"/>
      <c r="EAB128" s="45"/>
      <c r="EAC128" s="45"/>
      <c r="EAD128" s="45"/>
      <c r="EAE128" s="45"/>
      <c r="EAF128" s="45"/>
      <c r="EAG128" s="45"/>
      <c r="EAH128" s="45"/>
      <c r="EAI128" s="45"/>
      <c r="EAJ128" s="45"/>
      <c r="EAK128" s="45"/>
      <c r="EAL128" s="45"/>
      <c r="EAM128" s="45"/>
      <c r="EAN128" s="45"/>
      <c r="EAO128" s="45"/>
      <c r="EAP128" s="45"/>
      <c r="EAQ128" s="45"/>
      <c r="EAR128" s="45"/>
      <c r="EAS128" s="45"/>
      <c r="EAT128" s="45"/>
      <c r="EAU128" s="45"/>
      <c r="EAV128" s="45"/>
      <c r="EAW128" s="45"/>
      <c r="EAX128" s="45"/>
      <c r="EAY128" s="45"/>
      <c r="EAZ128" s="45"/>
      <c r="EBA128" s="45"/>
      <c r="EBB128" s="45"/>
      <c r="EBC128" s="45"/>
      <c r="EBD128" s="45"/>
      <c r="EBE128" s="45"/>
      <c r="EBF128" s="45"/>
      <c r="EBG128" s="45"/>
      <c r="EBH128" s="45"/>
      <c r="EBI128" s="45"/>
      <c r="EBJ128" s="45"/>
      <c r="EBK128" s="45"/>
      <c r="EBL128" s="45"/>
      <c r="EBM128" s="45"/>
      <c r="EBN128" s="45"/>
      <c r="EBO128" s="45"/>
      <c r="EBP128" s="45"/>
      <c r="EBQ128" s="45"/>
      <c r="EBR128" s="45"/>
      <c r="EBS128" s="45"/>
      <c r="EBT128" s="45"/>
      <c r="EBU128" s="45"/>
      <c r="EBV128" s="45"/>
      <c r="EBW128" s="45"/>
      <c r="EBX128" s="45"/>
      <c r="EBY128" s="45"/>
      <c r="EBZ128" s="45"/>
      <c r="ECA128" s="45"/>
      <c r="ECB128" s="45"/>
      <c r="ECC128" s="45"/>
      <c r="ECD128" s="45"/>
      <c r="ECE128" s="45"/>
      <c r="ECF128" s="45"/>
      <c r="ECG128" s="45"/>
      <c r="ECH128" s="45"/>
      <c r="ECI128" s="45"/>
      <c r="ECJ128" s="45"/>
      <c r="ECK128" s="45"/>
      <c r="ECL128" s="45"/>
      <c r="ECM128" s="45"/>
      <c r="ECN128" s="45"/>
      <c r="ECO128" s="45"/>
      <c r="ECP128" s="45"/>
      <c r="ECQ128" s="45"/>
      <c r="ECR128" s="45"/>
      <c r="ECS128" s="45"/>
      <c r="ECT128" s="45"/>
      <c r="ECU128" s="45"/>
      <c r="ECV128" s="45"/>
      <c r="ECW128" s="45"/>
      <c r="ECX128" s="45"/>
      <c r="ECY128" s="45"/>
      <c r="ECZ128" s="45"/>
      <c r="EDA128" s="45"/>
      <c r="EDB128" s="45"/>
      <c r="EDC128" s="45"/>
      <c r="EDD128" s="45"/>
      <c r="EDE128" s="45"/>
      <c r="EDF128" s="45"/>
      <c r="EDG128" s="45"/>
      <c r="EDH128" s="45"/>
      <c r="EDI128" s="45"/>
      <c r="EDJ128" s="45"/>
      <c r="EDK128" s="45"/>
      <c r="EDL128" s="45"/>
      <c r="EDM128" s="45"/>
      <c r="EDN128" s="45"/>
      <c r="EDO128" s="45"/>
      <c r="EDP128" s="45"/>
      <c r="EDQ128" s="45"/>
      <c r="EDR128" s="45"/>
      <c r="EDS128" s="45"/>
      <c r="EDT128" s="45"/>
      <c r="EDU128" s="45"/>
      <c r="EDV128" s="45"/>
      <c r="EDW128" s="45"/>
      <c r="EDX128" s="45"/>
      <c r="EDY128" s="45"/>
      <c r="EDZ128" s="45"/>
      <c r="EEA128" s="45"/>
      <c r="EEB128" s="45"/>
      <c r="EEC128" s="45"/>
      <c r="EED128" s="45"/>
      <c r="EEE128" s="45"/>
      <c r="EEF128" s="45"/>
      <c r="EEG128" s="45"/>
      <c r="EEH128" s="45"/>
      <c r="EEI128" s="45"/>
      <c r="EEJ128" s="45"/>
      <c r="EEK128" s="45"/>
      <c r="EEL128" s="45"/>
      <c r="EEM128" s="45"/>
      <c r="EEN128" s="45"/>
      <c r="EEO128" s="45"/>
      <c r="EEP128" s="45"/>
      <c r="EEQ128" s="45"/>
      <c r="EER128" s="45"/>
      <c r="EES128" s="45"/>
      <c r="EET128" s="45"/>
      <c r="EEU128" s="45"/>
      <c r="EEV128" s="45"/>
      <c r="EEW128" s="45"/>
      <c r="EEX128" s="45"/>
      <c r="EEY128" s="45"/>
      <c r="EEZ128" s="45"/>
      <c r="EFA128" s="45"/>
      <c r="EFB128" s="45"/>
      <c r="EFC128" s="45"/>
      <c r="EFD128" s="45"/>
      <c r="EFE128" s="45"/>
      <c r="EFF128" s="45"/>
      <c r="EFG128" s="45"/>
      <c r="EFH128" s="45"/>
      <c r="EFI128" s="45"/>
      <c r="EFJ128" s="45"/>
      <c r="EFK128" s="45"/>
      <c r="EFL128" s="45"/>
      <c r="EFM128" s="45"/>
      <c r="EFN128" s="45"/>
      <c r="EFO128" s="45"/>
      <c r="EFP128" s="45"/>
      <c r="EFQ128" s="45"/>
      <c r="EFR128" s="45"/>
      <c r="EFS128" s="45"/>
      <c r="EFT128" s="45"/>
      <c r="EFU128" s="45"/>
      <c r="EFV128" s="45"/>
      <c r="EFW128" s="45"/>
      <c r="EFX128" s="45"/>
      <c r="EFY128" s="45"/>
      <c r="EFZ128" s="45"/>
      <c r="EGA128" s="45"/>
      <c r="EGB128" s="45"/>
      <c r="EGC128" s="45"/>
      <c r="EGD128" s="45"/>
      <c r="EGE128" s="45"/>
      <c r="EGF128" s="45"/>
      <c r="EGG128" s="45"/>
      <c r="EGH128" s="45"/>
      <c r="EGI128" s="45"/>
      <c r="EGJ128" s="45"/>
      <c r="EGK128" s="45"/>
      <c r="EGL128" s="45"/>
      <c r="EGM128" s="45"/>
      <c r="EGN128" s="45"/>
      <c r="EGO128" s="45"/>
      <c r="EGP128" s="45"/>
      <c r="EGQ128" s="45"/>
      <c r="EGR128" s="45"/>
      <c r="EGS128" s="45"/>
      <c r="EGT128" s="45"/>
      <c r="EGU128" s="45"/>
      <c r="EGV128" s="45"/>
      <c r="EGW128" s="45"/>
      <c r="EGX128" s="45"/>
      <c r="EGY128" s="45"/>
      <c r="EGZ128" s="45"/>
      <c r="EHA128" s="45"/>
      <c r="EHB128" s="45"/>
      <c r="EHC128" s="45"/>
      <c r="EHD128" s="45"/>
      <c r="EHE128" s="45"/>
      <c r="EHF128" s="45"/>
      <c r="EHG128" s="45"/>
      <c r="EHH128" s="45"/>
      <c r="EHI128" s="45"/>
      <c r="EHJ128" s="45"/>
      <c r="EHK128" s="45"/>
      <c r="EHL128" s="45"/>
      <c r="EHM128" s="45"/>
      <c r="EHN128" s="45"/>
      <c r="EHO128" s="45"/>
      <c r="EHP128" s="45"/>
      <c r="EHQ128" s="45"/>
      <c r="EHR128" s="45"/>
      <c r="EHS128" s="45"/>
      <c r="EHT128" s="45"/>
      <c r="EHU128" s="45"/>
      <c r="EHV128" s="45"/>
      <c r="EHW128" s="45"/>
      <c r="EHX128" s="45"/>
      <c r="EHY128" s="45"/>
      <c r="EHZ128" s="45"/>
      <c r="EIA128" s="45"/>
      <c r="EIB128" s="45"/>
      <c r="EIC128" s="45"/>
      <c r="EID128" s="45"/>
      <c r="EIE128" s="45"/>
      <c r="EIF128" s="45"/>
      <c r="EIG128" s="45"/>
      <c r="EIH128" s="45"/>
      <c r="EII128" s="45"/>
      <c r="EIJ128" s="45"/>
      <c r="EIK128" s="45"/>
      <c r="EIL128" s="45"/>
      <c r="EIM128" s="45"/>
      <c r="EIN128" s="45"/>
      <c r="EIO128" s="45"/>
      <c r="EIP128" s="45"/>
      <c r="EIQ128" s="45"/>
      <c r="EIR128" s="45"/>
      <c r="EIS128" s="45"/>
      <c r="EIT128" s="45"/>
      <c r="EIU128" s="45"/>
      <c r="EIV128" s="45"/>
      <c r="EIW128" s="45"/>
      <c r="EIX128" s="45"/>
      <c r="EIY128" s="45"/>
      <c r="EIZ128" s="45"/>
      <c r="EJA128" s="45"/>
      <c r="EJB128" s="45"/>
      <c r="EJC128" s="45"/>
      <c r="EJD128" s="45"/>
      <c r="EJE128" s="45"/>
      <c r="EJF128" s="45"/>
      <c r="EJG128" s="45"/>
      <c r="EJH128" s="45"/>
      <c r="EJI128" s="45"/>
      <c r="EJJ128" s="45"/>
      <c r="EJK128" s="45"/>
      <c r="EJL128" s="45"/>
      <c r="EJM128" s="45"/>
      <c r="EJN128" s="45"/>
      <c r="EJO128" s="45"/>
      <c r="EJP128" s="45"/>
      <c r="EJQ128" s="45"/>
      <c r="EJR128" s="45"/>
      <c r="EJS128" s="45"/>
      <c r="EJT128" s="45"/>
      <c r="EJU128" s="45"/>
      <c r="EJV128" s="45"/>
      <c r="EJW128" s="45"/>
      <c r="EJX128" s="45"/>
      <c r="EJY128" s="45"/>
      <c r="EJZ128" s="45"/>
      <c r="EKA128" s="45"/>
      <c r="EKB128" s="45"/>
      <c r="EKC128" s="45"/>
      <c r="EKD128" s="45"/>
      <c r="EKE128" s="45"/>
      <c r="EKF128" s="45"/>
      <c r="EKG128" s="45"/>
      <c r="EKH128" s="45"/>
      <c r="EKI128" s="45"/>
      <c r="EKJ128" s="45"/>
      <c r="EKK128" s="45"/>
      <c r="EKL128" s="45"/>
      <c r="EKM128" s="45"/>
      <c r="EKN128" s="45"/>
      <c r="EKO128" s="45"/>
      <c r="EKP128" s="45"/>
      <c r="EKQ128" s="45"/>
      <c r="EKR128" s="45"/>
      <c r="EKS128" s="45"/>
      <c r="EKT128" s="45"/>
      <c r="EKU128" s="45"/>
      <c r="EKV128" s="45"/>
      <c r="EKW128" s="45"/>
      <c r="EKX128" s="45"/>
      <c r="EKY128" s="45"/>
      <c r="EKZ128" s="45"/>
      <c r="ELA128" s="45"/>
      <c r="ELB128" s="45"/>
      <c r="ELC128" s="45"/>
      <c r="ELD128" s="45"/>
      <c r="ELE128" s="45"/>
      <c r="ELF128" s="45"/>
      <c r="ELG128" s="45"/>
      <c r="ELH128" s="45"/>
      <c r="ELI128" s="45"/>
      <c r="ELJ128" s="45"/>
      <c r="ELK128" s="45"/>
      <c r="ELL128" s="45"/>
      <c r="ELM128" s="45"/>
      <c r="ELN128" s="45"/>
      <c r="ELO128" s="45"/>
      <c r="ELP128" s="45"/>
      <c r="ELQ128" s="45"/>
      <c r="ELR128" s="45"/>
      <c r="ELS128" s="45"/>
      <c r="ELT128" s="45"/>
      <c r="ELU128" s="45"/>
      <c r="ELV128" s="45"/>
      <c r="ELW128" s="45"/>
      <c r="ELX128" s="45"/>
      <c r="ELY128" s="45"/>
      <c r="ELZ128" s="45"/>
      <c r="EMA128" s="45"/>
      <c r="EMB128" s="45"/>
      <c r="EMC128" s="45"/>
      <c r="EMD128" s="45"/>
      <c r="EME128" s="45"/>
      <c r="EMF128" s="45"/>
      <c r="EMG128" s="45"/>
      <c r="EMH128" s="45"/>
      <c r="EMI128" s="45"/>
      <c r="EMJ128" s="45"/>
      <c r="EMK128" s="45"/>
      <c r="EML128" s="45"/>
      <c r="EMM128" s="45"/>
      <c r="EMN128" s="45"/>
      <c r="EMO128" s="45"/>
      <c r="EMP128" s="45"/>
      <c r="EMQ128" s="45"/>
      <c r="EMR128" s="45"/>
      <c r="EMS128" s="45"/>
      <c r="EMT128" s="45"/>
      <c r="EMU128" s="45"/>
      <c r="EMV128" s="45"/>
      <c r="EMW128" s="45"/>
      <c r="EMX128" s="45"/>
      <c r="EMY128" s="45"/>
      <c r="EMZ128" s="45"/>
      <c r="ENA128" s="45"/>
      <c r="ENB128" s="45"/>
      <c r="ENC128" s="45"/>
      <c r="END128" s="45"/>
      <c r="ENE128" s="45"/>
      <c r="ENF128" s="45"/>
      <c r="ENG128" s="45"/>
      <c r="ENH128" s="45"/>
      <c r="ENI128" s="45"/>
      <c r="ENJ128" s="45"/>
      <c r="ENK128" s="45"/>
      <c r="ENL128" s="45"/>
      <c r="ENM128" s="45"/>
      <c r="ENN128" s="45"/>
      <c r="ENO128" s="45"/>
      <c r="ENP128" s="45"/>
      <c r="ENQ128" s="45"/>
      <c r="ENR128" s="45"/>
      <c r="ENS128" s="45"/>
      <c r="ENT128" s="45"/>
      <c r="ENU128" s="45"/>
      <c r="ENV128" s="45"/>
      <c r="ENW128" s="45"/>
      <c r="ENX128" s="45"/>
      <c r="ENY128" s="45"/>
      <c r="ENZ128" s="45"/>
      <c r="EOA128" s="45"/>
      <c r="EOB128" s="45"/>
      <c r="EOC128" s="45"/>
      <c r="EOD128" s="45"/>
      <c r="EOE128" s="45"/>
      <c r="EOF128" s="45"/>
      <c r="EOG128" s="45"/>
      <c r="EOH128" s="45"/>
      <c r="EOI128" s="45"/>
      <c r="EOJ128" s="45"/>
      <c r="EOK128" s="45"/>
      <c r="EOL128" s="45"/>
      <c r="EOM128" s="45"/>
      <c r="EON128" s="45"/>
      <c r="EOO128" s="45"/>
      <c r="EOP128" s="45"/>
      <c r="EOQ128" s="45"/>
      <c r="EOR128" s="45"/>
      <c r="EOS128" s="45"/>
      <c r="EOT128" s="45"/>
      <c r="EOU128" s="45"/>
      <c r="EOV128" s="45"/>
      <c r="EOW128" s="45"/>
      <c r="EOX128" s="45"/>
      <c r="EOY128" s="45"/>
      <c r="EOZ128" s="45"/>
      <c r="EPA128" s="45"/>
      <c r="EPB128" s="45"/>
      <c r="EPC128" s="45"/>
      <c r="EPD128" s="45"/>
      <c r="EPE128" s="45"/>
      <c r="EPF128" s="45"/>
      <c r="EPG128" s="45"/>
      <c r="EPH128" s="45"/>
      <c r="EPI128" s="45"/>
      <c r="EPJ128" s="45"/>
      <c r="EPK128" s="45"/>
      <c r="EPL128" s="45"/>
      <c r="EPM128" s="45"/>
      <c r="EPN128" s="45"/>
      <c r="EPO128" s="45"/>
      <c r="EPP128" s="45"/>
      <c r="EPQ128" s="45"/>
      <c r="EPR128" s="45"/>
      <c r="EPS128" s="45"/>
      <c r="EPT128" s="45"/>
      <c r="EPU128" s="45"/>
      <c r="EPV128" s="45"/>
      <c r="EPW128" s="45"/>
      <c r="EPX128" s="45"/>
      <c r="EPY128" s="45"/>
      <c r="EPZ128" s="45"/>
      <c r="EQA128" s="45"/>
      <c r="EQB128" s="45"/>
      <c r="EQC128" s="45"/>
      <c r="EQD128" s="45"/>
      <c r="EQE128" s="45"/>
      <c r="EQF128" s="45"/>
      <c r="EQG128" s="45"/>
      <c r="EQH128" s="45"/>
      <c r="EQI128" s="45"/>
      <c r="EQJ128" s="45"/>
      <c r="EQK128" s="45"/>
      <c r="EQL128" s="45"/>
      <c r="EQM128" s="45"/>
      <c r="EQN128" s="45"/>
      <c r="EQO128" s="45"/>
      <c r="EQP128" s="45"/>
      <c r="EQQ128" s="45"/>
      <c r="EQR128" s="45"/>
      <c r="EQS128" s="45"/>
      <c r="EQT128" s="45"/>
      <c r="EQU128" s="45"/>
      <c r="EQV128" s="45"/>
      <c r="EQW128" s="45"/>
      <c r="EQX128" s="45"/>
      <c r="EQY128" s="45"/>
      <c r="EQZ128" s="45"/>
      <c r="ERA128" s="45"/>
      <c r="ERB128" s="45"/>
      <c r="ERC128" s="45"/>
      <c r="ERD128" s="45"/>
      <c r="ERE128" s="45"/>
      <c r="ERF128" s="45"/>
      <c r="ERG128" s="45"/>
      <c r="ERH128" s="45"/>
      <c r="ERI128" s="45"/>
      <c r="ERJ128" s="45"/>
      <c r="ERK128" s="45"/>
      <c r="ERL128" s="45"/>
      <c r="ERM128" s="45"/>
      <c r="ERN128" s="45"/>
      <c r="ERO128" s="45"/>
      <c r="ERP128" s="45"/>
      <c r="ERQ128" s="45"/>
      <c r="ERR128" s="45"/>
      <c r="ERS128" s="45"/>
      <c r="ERT128" s="45"/>
      <c r="ERU128" s="45"/>
      <c r="ERV128" s="45"/>
      <c r="ERW128" s="45"/>
      <c r="ERX128" s="45"/>
      <c r="ERY128" s="45"/>
      <c r="ERZ128" s="45"/>
      <c r="ESA128" s="45"/>
      <c r="ESB128" s="45"/>
      <c r="ESC128" s="45"/>
      <c r="ESD128" s="45"/>
      <c r="ESE128" s="45"/>
      <c r="ESF128" s="45"/>
      <c r="ESG128" s="45"/>
      <c r="ESH128" s="45"/>
      <c r="ESI128" s="45"/>
      <c r="ESJ128" s="45"/>
      <c r="ESK128" s="45"/>
      <c r="ESL128" s="45"/>
      <c r="ESM128" s="45"/>
      <c r="ESN128" s="45"/>
      <c r="ESO128" s="45"/>
      <c r="ESP128" s="45"/>
      <c r="ESQ128" s="45"/>
      <c r="ESR128" s="45"/>
      <c r="ESS128" s="45"/>
      <c r="EST128" s="45"/>
      <c r="ESU128" s="45"/>
      <c r="ESV128" s="45"/>
      <c r="ESW128" s="45"/>
      <c r="ESX128" s="45"/>
      <c r="ESY128" s="45"/>
      <c r="ESZ128" s="45"/>
      <c r="ETA128" s="45"/>
      <c r="ETB128" s="45"/>
      <c r="ETC128" s="45"/>
      <c r="ETD128" s="45"/>
      <c r="ETE128" s="45"/>
      <c r="ETF128" s="45"/>
      <c r="ETG128" s="45"/>
      <c r="ETH128" s="45"/>
      <c r="ETI128" s="45"/>
      <c r="ETJ128" s="45"/>
      <c r="ETK128" s="45"/>
      <c r="ETL128" s="45"/>
      <c r="ETM128" s="45"/>
      <c r="ETN128" s="45"/>
      <c r="ETO128" s="45"/>
      <c r="ETP128" s="45"/>
      <c r="ETQ128" s="45"/>
      <c r="ETR128" s="45"/>
      <c r="ETS128" s="45"/>
      <c r="ETT128" s="45"/>
      <c r="ETU128" s="45"/>
      <c r="ETV128" s="45"/>
      <c r="ETW128" s="45"/>
      <c r="ETX128" s="45"/>
      <c r="ETY128" s="45"/>
      <c r="ETZ128" s="45"/>
      <c r="EUA128" s="45"/>
      <c r="EUB128" s="45"/>
      <c r="EUC128" s="45"/>
      <c r="EUD128" s="45"/>
      <c r="EUE128" s="45"/>
      <c r="EUF128" s="45"/>
      <c r="EUG128" s="45"/>
      <c r="EUH128" s="45"/>
      <c r="EUI128" s="45"/>
      <c r="EUJ128" s="45"/>
      <c r="EUK128" s="45"/>
      <c r="EUL128" s="45"/>
      <c r="EUM128" s="45"/>
      <c r="EUN128" s="45"/>
      <c r="EUO128" s="45"/>
      <c r="EUP128" s="45"/>
      <c r="EUQ128" s="45"/>
      <c r="EUR128" s="45"/>
      <c r="EUS128" s="45"/>
      <c r="EUT128" s="45"/>
      <c r="EUU128" s="45"/>
      <c r="EUV128" s="45"/>
      <c r="EUW128" s="45"/>
      <c r="EUX128" s="45"/>
      <c r="EUY128" s="45"/>
      <c r="EUZ128" s="45"/>
      <c r="EVA128" s="45"/>
      <c r="EVB128" s="45"/>
      <c r="EVC128" s="45"/>
      <c r="EVD128" s="45"/>
      <c r="EVE128" s="45"/>
      <c r="EVF128" s="45"/>
      <c r="EVG128" s="45"/>
      <c r="EVH128" s="45"/>
      <c r="EVI128" s="45"/>
      <c r="EVJ128" s="45"/>
      <c r="EVK128" s="45"/>
      <c r="EVL128" s="45"/>
      <c r="EVM128" s="45"/>
      <c r="EVN128" s="45"/>
      <c r="EVO128" s="45"/>
      <c r="EVP128" s="45"/>
      <c r="EVQ128" s="45"/>
      <c r="EVR128" s="45"/>
      <c r="EVS128" s="45"/>
      <c r="EVT128" s="45"/>
      <c r="EVU128" s="45"/>
      <c r="EVV128" s="45"/>
      <c r="EVW128" s="45"/>
      <c r="EVX128" s="45"/>
      <c r="EVY128" s="45"/>
      <c r="EVZ128" s="45"/>
      <c r="EWA128" s="45"/>
      <c r="EWB128" s="45"/>
      <c r="EWC128" s="45"/>
      <c r="EWD128" s="45"/>
      <c r="EWE128" s="45"/>
      <c r="EWF128" s="45"/>
      <c r="EWG128" s="45"/>
      <c r="EWH128" s="45"/>
      <c r="EWI128" s="45"/>
      <c r="EWJ128" s="45"/>
      <c r="EWK128" s="45"/>
      <c r="EWL128" s="45"/>
      <c r="EWM128" s="45"/>
      <c r="EWN128" s="45"/>
      <c r="EWO128" s="45"/>
      <c r="EWP128" s="45"/>
      <c r="EWQ128" s="45"/>
      <c r="EWR128" s="45"/>
      <c r="EWS128" s="45"/>
      <c r="EWT128" s="45"/>
      <c r="EWU128" s="45"/>
      <c r="EWV128" s="45"/>
      <c r="EWW128" s="45"/>
      <c r="EWX128" s="45"/>
      <c r="EWY128" s="45"/>
      <c r="EWZ128" s="45"/>
      <c r="EXA128" s="45"/>
      <c r="EXB128" s="45"/>
      <c r="EXC128" s="45"/>
      <c r="EXD128" s="45"/>
      <c r="EXE128" s="45"/>
      <c r="EXF128" s="45"/>
      <c r="EXG128" s="45"/>
      <c r="EXH128" s="45"/>
      <c r="EXI128" s="45"/>
      <c r="EXJ128" s="45"/>
      <c r="EXK128" s="45"/>
      <c r="EXL128" s="45"/>
      <c r="EXM128" s="45"/>
      <c r="EXN128" s="45"/>
      <c r="EXO128" s="45"/>
      <c r="EXP128" s="45"/>
      <c r="EXQ128" s="45"/>
      <c r="EXR128" s="45"/>
      <c r="EXS128" s="45"/>
      <c r="EXT128" s="45"/>
      <c r="EXU128" s="45"/>
      <c r="EXV128" s="45"/>
      <c r="EXW128" s="45"/>
      <c r="EXX128" s="45"/>
      <c r="EXY128" s="45"/>
      <c r="EXZ128" s="45"/>
      <c r="EYA128" s="45"/>
      <c r="EYB128" s="45"/>
      <c r="EYC128" s="45"/>
      <c r="EYD128" s="45"/>
      <c r="EYE128" s="45"/>
      <c r="EYF128" s="45"/>
      <c r="EYG128" s="45"/>
      <c r="EYH128" s="45"/>
      <c r="EYI128" s="45"/>
      <c r="EYJ128" s="45"/>
      <c r="EYK128" s="45"/>
      <c r="EYL128" s="45"/>
      <c r="EYM128" s="45"/>
      <c r="EYN128" s="45"/>
      <c r="EYO128" s="45"/>
      <c r="EYP128" s="45"/>
      <c r="EYQ128" s="45"/>
      <c r="EYR128" s="45"/>
      <c r="EYS128" s="45"/>
      <c r="EYT128" s="45"/>
      <c r="EYU128" s="45"/>
      <c r="EYV128" s="45"/>
      <c r="EYW128" s="45"/>
      <c r="EYX128" s="45"/>
      <c r="EYY128" s="45"/>
      <c r="EYZ128" s="45"/>
      <c r="EZA128" s="45"/>
      <c r="EZB128" s="45"/>
      <c r="EZC128" s="45"/>
      <c r="EZD128" s="45"/>
      <c r="EZE128" s="45"/>
      <c r="EZF128" s="45"/>
      <c r="EZG128" s="45"/>
      <c r="EZH128" s="45"/>
      <c r="EZI128" s="45"/>
      <c r="EZJ128" s="45"/>
      <c r="EZK128" s="45"/>
      <c r="EZL128" s="45"/>
      <c r="EZM128" s="45"/>
      <c r="EZN128" s="45"/>
      <c r="EZO128" s="45"/>
      <c r="EZP128" s="45"/>
      <c r="EZQ128" s="45"/>
      <c r="EZR128" s="45"/>
      <c r="EZS128" s="45"/>
      <c r="EZT128" s="45"/>
      <c r="EZU128" s="45"/>
      <c r="EZV128" s="45"/>
      <c r="EZW128" s="45"/>
      <c r="EZX128" s="45"/>
      <c r="EZY128" s="45"/>
      <c r="EZZ128" s="45"/>
      <c r="FAA128" s="45"/>
      <c r="FAB128" s="45"/>
      <c r="FAC128" s="45"/>
      <c r="FAD128" s="45"/>
      <c r="FAE128" s="45"/>
      <c r="FAF128" s="45"/>
      <c r="FAG128" s="45"/>
      <c r="FAH128" s="45"/>
      <c r="FAI128" s="45"/>
      <c r="FAJ128" s="45"/>
      <c r="FAK128" s="45"/>
      <c r="FAL128" s="45"/>
      <c r="FAM128" s="45"/>
      <c r="FAN128" s="45"/>
      <c r="FAO128" s="45"/>
      <c r="FAP128" s="45"/>
      <c r="FAQ128" s="45"/>
      <c r="FAR128" s="45"/>
      <c r="FAS128" s="45"/>
      <c r="FAT128" s="45"/>
      <c r="FAU128" s="45"/>
      <c r="FAV128" s="45"/>
      <c r="FAW128" s="45"/>
      <c r="FAX128" s="45"/>
      <c r="FAY128" s="45"/>
      <c r="FAZ128" s="45"/>
      <c r="FBA128" s="45"/>
      <c r="FBB128" s="45"/>
      <c r="FBC128" s="45"/>
      <c r="FBD128" s="45"/>
      <c r="FBE128" s="45"/>
      <c r="FBF128" s="45"/>
      <c r="FBG128" s="45"/>
      <c r="FBH128" s="45"/>
      <c r="FBI128" s="45"/>
      <c r="FBJ128" s="45"/>
      <c r="FBK128" s="45"/>
      <c r="FBL128" s="45"/>
      <c r="FBM128" s="45"/>
      <c r="FBN128" s="45"/>
      <c r="FBO128" s="45"/>
      <c r="FBP128" s="45"/>
      <c r="FBQ128" s="45"/>
      <c r="FBR128" s="45"/>
      <c r="FBS128" s="45"/>
      <c r="FBT128" s="45"/>
      <c r="FBU128" s="45"/>
      <c r="FBV128" s="45"/>
      <c r="FBW128" s="45"/>
      <c r="FBX128" s="45"/>
      <c r="FBY128" s="45"/>
      <c r="FBZ128" s="45"/>
      <c r="FCA128" s="45"/>
      <c r="FCB128" s="45"/>
      <c r="FCC128" s="45"/>
      <c r="FCD128" s="45"/>
      <c r="FCE128" s="45"/>
      <c r="FCF128" s="45"/>
      <c r="FCG128" s="45"/>
      <c r="FCH128" s="45"/>
      <c r="FCI128" s="45"/>
      <c r="FCJ128" s="45"/>
      <c r="FCK128" s="45"/>
      <c r="FCL128" s="45"/>
      <c r="FCM128" s="45"/>
      <c r="FCN128" s="45"/>
      <c r="FCO128" s="45"/>
      <c r="FCP128" s="45"/>
      <c r="FCQ128" s="45"/>
      <c r="FCR128" s="45"/>
      <c r="FCS128" s="45"/>
      <c r="FCT128" s="45"/>
      <c r="FCU128" s="45"/>
      <c r="FCV128" s="45"/>
      <c r="FCW128" s="45"/>
      <c r="FCX128" s="45"/>
      <c r="FCY128" s="45"/>
      <c r="FCZ128" s="45"/>
      <c r="FDA128" s="45"/>
      <c r="FDB128" s="45"/>
      <c r="FDC128" s="45"/>
      <c r="FDD128" s="45"/>
      <c r="FDE128" s="45"/>
      <c r="FDF128" s="45"/>
      <c r="FDG128" s="45"/>
      <c r="FDH128" s="45"/>
      <c r="FDI128" s="45"/>
      <c r="FDJ128" s="45"/>
      <c r="FDK128" s="45"/>
      <c r="FDL128" s="45"/>
      <c r="FDM128" s="45"/>
      <c r="FDN128" s="45"/>
      <c r="FDO128" s="45"/>
      <c r="FDP128" s="45"/>
      <c r="FDQ128" s="45"/>
      <c r="FDR128" s="45"/>
      <c r="FDS128" s="45"/>
      <c r="FDT128" s="45"/>
      <c r="FDU128" s="45"/>
      <c r="FDV128" s="45"/>
      <c r="FDW128" s="45"/>
      <c r="FDX128" s="45"/>
      <c r="FDY128" s="45"/>
      <c r="FDZ128" s="45"/>
      <c r="FEA128" s="45"/>
      <c r="FEB128" s="45"/>
      <c r="FEC128" s="45"/>
      <c r="FED128" s="45"/>
      <c r="FEE128" s="45"/>
      <c r="FEF128" s="45"/>
      <c r="FEG128" s="45"/>
      <c r="FEH128" s="45"/>
      <c r="FEI128" s="45"/>
      <c r="FEJ128" s="45"/>
      <c r="FEK128" s="45"/>
      <c r="FEL128" s="45"/>
      <c r="FEM128" s="45"/>
      <c r="FEN128" s="45"/>
      <c r="FEO128" s="45"/>
      <c r="FEP128" s="45"/>
      <c r="FEQ128" s="45"/>
      <c r="FER128" s="45"/>
      <c r="FES128" s="45"/>
      <c r="FET128" s="45"/>
      <c r="FEU128" s="45"/>
      <c r="FEV128" s="45"/>
      <c r="FEW128" s="45"/>
      <c r="FEX128" s="45"/>
      <c r="FEY128" s="45"/>
      <c r="FEZ128" s="45"/>
      <c r="FFA128" s="45"/>
      <c r="FFB128" s="45"/>
      <c r="FFC128" s="45"/>
      <c r="FFD128" s="45"/>
      <c r="FFE128" s="45"/>
      <c r="FFF128" s="45"/>
      <c r="FFG128" s="45"/>
      <c r="FFH128" s="45"/>
      <c r="FFI128" s="45"/>
      <c r="FFJ128" s="45"/>
      <c r="FFK128" s="45"/>
      <c r="FFL128" s="45"/>
      <c r="FFM128" s="45"/>
      <c r="FFN128" s="45"/>
      <c r="FFO128" s="45"/>
      <c r="FFP128" s="45"/>
      <c r="FFQ128" s="45"/>
      <c r="FFR128" s="45"/>
      <c r="FFS128" s="45"/>
      <c r="FFT128" s="45"/>
      <c r="FFU128" s="45"/>
      <c r="FFV128" s="45"/>
      <c r="FFW128" s="45"/>
      <c r="FFX128" s="45"/>
      <c r="FFY128" s="45"/>
      <c r="FFZ128" s="45"/>
      <c r="FGA128" s="45"/>
      <c r="FGB128" s="45"/>
      <c r="FGC128" s="45"/>
      <c r="FGD128" s="45"/>
      <c r="FGE128" s="45"/>
      <c r="FGF128" s="45"/>
      <c r="FGG128" s="45"/>
      <c r="FGH128" s="45"/>
      <c r="FGI128" s="45"/>
      <c r="FGJ128" s="45"/>
      <c r="FGK128" s="45"/>
      <c r="FGL128" s="45"/>
      <c r="FGM128" s="45"/>
      <c r="FGN128" s="45"/>
      <c r="FGO128" s="45"/>
      <c r="FGP128" s="45"/>
      <c r="FGQ128" s="45"/>
      <c r="FGR128" s="45"/>
      <c r="FGS128" s="45"/>
      <c r="FGT128" s="45"/>
      <c r="FGU128" s="45"/>
      <c r="FGV128" s="45"/>
      <c r="FGW128" s="45"/>
      <c r="FGX128" s="45"/>
      <c r="FGY128" s="45"/>
      <c r="FGZ128" s="45"/>
      <c r="FHA128" s="45"/>
      <c r="FHB128" s="45"/>
      <c r="FHC128" s="45"/>
      <c r="FHD128" s="45"/>
      <c r="FHE128" s="45"/>
      <c r="FHF128" s="45"/>
      <c r="FHG128" s="45"/>
      <c r="FHH128" s="45"/>
      <c r="FHI128" s="45"/>
      <c r="FHJ128" s="45"/>
      <c r="FHK128" s="45"/>
      <c r="FHL128" s="45"/>
      <c r="FHM128" s="45"/>
      <c r="FHN128" s="45"/>
      <c r="FHO128" s="45"/>
      <c r="FHP128" s="45"/>
      <c r="FHQ128" s="45"/>
      <c r="FHR128" s="45"/>
      <c r="FHS128" s="45"/>
      <c r="FHT128" s="45"/>
      <c r="FHU128" s="45"/>
      <c r="FHV128" s="45"/>
      <c r="FHW128" s="45"/>
      <c r="FHX128" s="45"/>
      <c r="FHY128" s="45"/>
      <c r="FHZ128" s="45"/>
      <c r="FIA128" s="45"/>
      <c r="FIB128" s="45"/>
      <c r="FIC128" s="45"/>
      <c r="FID128" s="45"/>
      <c r="FIE128" s="45"/>
      <c r="FIF128" s="45"/>
      <c r="FIG128" s="45"/>
      <c r="FIH128" s="45"/>
      <c r="FII128" s="45"/>
      <c r="FIJ128" s="45"/>
      <c r="FIK128" s="45"/>
      <c r="FIL128" s="45"/>
      <c r="FIM128" s="45"/>
      <c r="FIN128" s="45"/>
      <c r="FIO128" s="45"/>
      <c r="FIP128" s="45"/>
      <c r="FIQ128" s="45"/>
      <c r="FIR128" s="45"/>
      <c r="FIS128" s="45"/>
      <c r="FIT128" s="45"/>
      <c r="FIU128" s="45"/>
      <c r="FIV128" s="45"/>
      <c r="FIW128" s="45"/>
      <c r="FIX128" s="45"/>
      <c r="FIY128" s="45"/>
      <c r="FIZ128" s="45"/>
      <c r="FJA128" s="45"/>
      <c r="FJB128" s="45"/>
      <c r="FJC128" s="45"/>
      <c r="FJD128" s="45"/>
      <c r="FJE128" s="45"/>
      <c r="FJF128" s="45"/>
      <c r="FJG128" s="45"/>
      <c r="FJH128" s="45"/>
      <c r="FJI128" s="45"/>
      <c r="FJJ128" s="45"/>
      <c r="FJK128" s="45"/>
      <c r="FJL128" s="45"/>
      <c r="FJM128" s="45"/>
      <c r="FJN128" s="45"/>
      <c r="FJO128" s="45"/>
      <c r="FJP128" s="45"/>
      <c r="FJQ128" s="45"/>
      <c r="FJR128" s="45"/>
      <c r="FJS128" s="45"/>
      <c r="FJT128" s="45"/>
      <c r="FJU128" s="45"/>
      <c r="FJV128" s="45"/>
      <c r="FJW128" s="45"/>
      <c r="FJX128" s="45"/>
      <c r="FJY128" s="45"/>
      <c r="FJZ128" s="45"/>
      <c r="FKA128" s="45"/>
      <c r="FKB128" s="45"/>
      <c r="FKC128" s="45"/>
      <c r="FKD128" s="45"/>
      <c r="FKE128" s="45"/>
      <c r="FKF128" s="45"/>
      <c r="FKG128" s="45"/>
      <c r="FKH128" s="45"/>
      <c r="FKI128" s="45"/>
      <c r="FKJ128" s="45"/>
      <c r="FKK128" s="45"/>
      <c r="FKL128" s="45"/>
      <c r="FKM128" s="45"/>
      <c r="FKN128" s="45"/>
      <c r="FKO128" s="45"/>
      <c r="FKP128" s="45"/>
      <c r="FKQ128" s="45"/>
      <c r="FKR128" s="45"/>
      <c r="FKS128" s="45"/>
      <c r="FKT128" s="45"/>
      <c r="FKU128" s="45"/>
      <c r="FKV128" s="45"/>
      <c r="FKW128" s="45"/>
      <c r="FKX128" s="45"/>
      <c r="FKY128" s="45"/>
      <c r="FKZ128" s="45"/>
      <c r="FLA128" s="45"/>
      <c r="FLB128" s="45"/>
      <c r="FLC128" s="45"/>
      <c r="FLD128" s="45"/>
      <c r="FLE128" s="45"/>
      <c r="FLF128" s="45"/>
      <c r="FLG128" s="45"/>
      <c r="FLH128" s="45"/>
      <c r="FLI128" s="45"/>
      <c r="FLJ128" s="45"/>
      <c r="FLK128" s="45"/>
      <c r="FLL128" s="45"/>
      <c r="FLM128" s="45"/>
      <c r="FLN128" s="45"/>
      <c r="FLO128" s="45"/>
      <c r="FLP128" s="45"/>
      <c r="FLQ128" s="45"/>
      <c r="FLR128" s="45"/>
      <c r="FLS128" s="45"/>
      <c r="FLT128" s="45"/>
      <c r="FLU128" s="45"/>
      <c r="FLV128" s="45"/>
      <c r="FLW128" s="45"/>
      <c r="FLX128" s="45"/>
      <c r="FLY128" s="45"/>
      <c r="FLZ128" s="45"/>
      <c r="FMA128" s="45"/>
      <c r="FMB128" s="45"/>
      <c r="FMC128" s="45"/>
      <c r="FMD128" s="45"/>
      <c r="FME128" s="45"/>
      <c r="FMF128" s="45"/>
      <c r="FMG128" s="45"/>
      <c r="FMH128" s="45"/>
      <c r="FMI128" s="45"/>
      <c r="FMJ128" s="45"/>
      <c r="FMK128" s="45"/>
      <c r="FML128" s="45"/>
      <c r="FMM128" s="45"/>
      <c r="FMN128" s="45"/>
      <c r="FMO128" s="45"/>
      <c r="FMP128" s="45"/>
      <c r="FMQ128" s="45"/>
      <c r="FMR128" s="45"/>
      <c r="FMS128" s="45"/>
      <c r="FMT128" s="45"/>
      <c r="FMU128" s="45"/>
      <c r="FMV128" s="45"/>
      <c r="FMW128" s="45"/>
      <c r="FMX128" s="45"/>
      <c r="FMY128" s="45"/>
      <c r="FMZ128" s="45"/>
      <c r="FNA128" s="45"/>
      <c r="FNB128" s="45"/>
      <c r="FNC128" s="45"/>
      <c r="FND128" s="45"/>
      <c r="FNE128" s="45"/>
      <c r="FNF128" s="45"/>
      <c r="FNG128" s="45"/>
      <c r="FNH128" s="45"/>
      <c r="FNI128" s="45"/>
      <c r="FNJ128" s="45"/>
      <c r="FNK128" s="45"/>
      <c r="FNL128" s="45"/>
      <c r="FNM128" s="45"/>
      <c r="FNN128" s="45"/>
      <c r="FNO128" s="45"/>
      <c r="FNP128" s="45"/>
      <c r="FNQ128" s="45"/>
      <c r="FNR128" s="45"/>
      <c r="FNS128" s="45"/>
      <c r="FNT128" s="45"/>
      <c r="FNU128" s="45"/>
      <c r="FNV128" s="45"/>
      <c r="FNW128" s="45"/>
      <c r="FNX128" s="45"/>
      <c r="FNY128" s="45"/>
      <c r="FNZ128" s="45"/>
      <c r="FOA128" s="45"/>
      <c r="FOB128" s="45"/>
      <c r="FOC128" s="45"/>
      <c r="FOD128" s="45"/>
      <c r="FOE128" s="45"/>
      <c r="FOF128" s="45"/>
      <c r="FOG128" s="45"/>
      <c r="FOH128" s="45"/>
      <c r="FOI128" s="45"/>
      <c r="FOJ128" s="45"/>
      <c r="FOK128" s="45"/>
      <c r="FOL128" s="45"/>
      <c r="FOM128" s="45"/>
      <c r="FON128" s="45"/>
      <c r="FOO128" s="45"/>
      <c r="FOP128" s="45"/>
      <c r="FOQ128" s="45"/>
      <c r="FOR128" s="45"/>
      <c r="FOS128" s="45"/>
      <c r="FOT128" s="45"/>
      <c r="FOU128" s="45"/>
      <c r="FOV128" s="45"/>
      <c r="FOW128" s="45"/>
      <c r="FOX128" s="45"/>
      <c r="FOY128" s="45"/>
      <c r="FOZ128" s="45"/>
      <c r="FPA128" s="45"/>
      <c r="FPB128" s="45"/>
      <c r="FPC128" s="45"/>
      <c r="FPD128" s="45"/>
      <c r="FPE128" s="45"/>
      <c r="FPF128" s="45"/>
      <c r="FPG128" s="45"/>
      <c r="FPH128" s="45"/>
      <c r="FPI128" s="45"/>
      <c r="FPJ128" s="45"/>
      <c r="FPK128" s="45"/>
      <c r="FPL128" s="45"/>
      <c r="FPM128" s="45"/>
      <c r="FPN128" s="45"/>
      <c r="FPO128" s="45"/>
      <c r="FPP128" s="45"/>
      <c r="FPQ128" s="45"/>
      <c r="FPR128" s="45"/>
      <c r="FPS128" s="45"/>
      <c r="FPT128" s="45"/>
      <c r="FPU128" s="45"/>
      <c r="FPV128" s="45"/>
      <c r="FPW128" s="45"/>
      <c r="FPX128" s="45"/>
      <c r="FPY128" s="45"/>
      <c r="FPZ128" s="45"/>
      <c r="FQA128" s="45"/>
      <c r="FQB128" s="45"/>
      <c r="FQC128" s="45"/>
      <c r="FQD128" s="45"/>
      <c r="FQE128" s="45"/>
      <c r="FQF128" s="45"/>
      <c r="FQG128" s="45"/>
      <c r="FQH128" s="45"/>
      <c r="FQI128" s="45"/>
      <c r="FQJ128" s="45"/>
      <c r="FQK128" s="45"/>
      <c r="FQL128" s="45"/>
      <c r="FQM128" s="45"/>
      <c r="FQN128" s="45"/>
      <c r="FQO128" s="45"/>
      <c r="FQP128" s="45"/>
      <c r="FQQ128" s="45"/>
      <c r="FQR128" s="45"/>
      <c r="FQS128" s="45"/>
      <c r="FQT128" s="45"/>
      <c r="FQU128" s="45"/>
      <c r="FQV128" s="45"/>
      <c r="FQW128" s="45"/>
      <c r="FQX128" s="45"/>
      <c r="FQY128" s="45"/>
      <c r="FQZ128" s="45"/>
      <c r="FRA128" s="45"/>
      <c r="FRB128" s="45"/>
      <c r="FRC128" s="45"/>
      <c r="FRD128" s="45"/>
      <c r="FRE128" s="45"/>
      <c r="FRF128" s="45"/>
      <c r="FRG128" s="45"/>
      <c r="FRH128" s="45"/>
      <c r="FRI128" s="45"/>
      <c r="FRJ128" s="45"/>
      <c r="FRK128" s="45"/>
      <c r="FRL128" s="45"/>
      <c r="FRM128" s="45"/>
      <c r="FRN128" s="45"/>
      <c r="FRO128" s="45"/>
      <c r="FRP128" s="45"/>
      <c r="FRQ128" s="45"/>
      <c r="FRR128" s="45"/>
      <c r="FRS128" s="45"/>
      <c r="FRT128" s="45"/>
      <c r="FRU128" s="45"/>
      <c r="FRV128" s="45"/>
      <c r="FRW128" s="45"/>
      <c r="FRX128" s="45"/>
      <c r="FRY128" s="45"/>
      <c r="FRZ128" s="45"/>
      <c r="FSA128" s="45"/>
      <c r="FSB128" s="45"/>
      <c r="FSC128" s="45"/>
      <c r="FSD128" s="45"/>
      <c r="FSE128" s="45"/>
      <c r="FSF128" s="45"/>
      <c r="FSG128" s="45"/>
      <c r="FSH128" s="45"/>
      <c r="FSI128" s="45"/>
      <c r="FSJ128" s="45"/>
      <c r="FSK128" s="45"/>
      <c r="FSL128" s="45"/>
      <c r="FSM128" s="45"/>
      <c r="FSN128" s="45"/>
      <c r="FSO128" s="45"/>
      <c r="FSP128" s="45"/>
      <c r="FSQ128" s="45"/>
      <c r="FSR128" s="45"/>
      <c r="FSS128" s="45"/>
      <c r="FST128" s="45"/>
      <c r="FSU128" s="45"/>
      <c r="FSV128" s="45"/>
      <c r="FSW128" s="45"/>
      <c r="FSX128" s="45"/>
      <c r="FSY128" s="45"/>
      <c r="FSZ128" s="45"/>
      <c r="FTA128" s="45"/>
      <c r="FTB128" s="45"/>
      <c r="FTC128" s="45"/>
      <c r="FTD128" s="45"/>
      <c r="FTE128" s="45"/>
      <c r="FTF128" s="45"/>
      <c r="FTG128" s="45"/>
      <c r="FTH128" s="45"/>
      <c r="FTI128" s="45"/>
      <c r="FTJ128" s="45"/>
      <c r="FTK128" s="45"/>
      <c r="FTL128" s="45"/>
      <c r="FTM128" s="45"/>
      <c r="FTN128" s="45"/>
      <c r="FTO128" s="45"/>
      <c r="FTP128" s="45"/>
      <c r="FTQ128" s="45"/>
      <c r="FTR128" s="45"/>
      <c r="FTS128" s="45"/>
      <c r="FTT128" s="45"/>
      <c r="FTU128" s="45"/>
      <c r="FTV128" s="45"/>
      <c r="FTW128" s="45"/>
      <c r="FTX128" s="45"/>
      <c r="FTY128" s="45"/>
      <c r="FTZ128" s="45"/>
      <c r="FUA128" s="45"/>
      <c r="FUB128" s="45"/>
      <c r="FUC128" s="45"/>
      <c r="FUD128" s="45"/>
      <c r="FUE128" s="45"/>
      <c r="FUF128" s="45"/>
      <c r="FUG128" s="45"/>
      <c r="FUH128" s="45"/>
      <c r="FUI128" s="45"/>
      <c r="FUJ128" s="45"/>
      <c r="FUK128" s="45"/>
      <c r="FUL128" s="45"/>
      <c r="FUM128" s="45"/>
      <c r="FUN128" s="45"/>
      <c r="FUO128" s="45"/>
      <c r="FUP128" s="45"/>
      <c r="FUQ128" s="45"/>
      <c r="FUR128" s="45"/>
      <c r="FUS128" s="45"/>
      <c r="FUT128" s="45"/>
      <c r="FUU128" s="45"/>
      <c r="FUV128" s="45"/>
      <c r="FUW128" s="45"/>
      <c r="FUX128" s="45"/>
      <c r="FUY128" s="45"/>
      <c r="FUZ128" s="45"/>
      <c r="FVA128" s="45"/>
      <c r="FVB128" s="45"/>
      <c r="FVC128" s="45"/>
      <c r="FVD128" s="45"/>
      <c r="FVE128" s="45"/>
      <c r="FVF128" s="45"/>
      <c r="FVG128" s="45"/>
      <c r="FVH128" s="45"/>
      <c r="FVI128" s="45"/>
      <c r="FVJ128" s="45"/>
      <c r="FVK128" s="45"/>
      <c r="FVL128" s="45"/>
      <c r="FVM128" s="45"/>
      <c r="FVN128" s="45"/>
      <c r="FVO128" s="45"/>
      <c r="FVP128" s="45"/>
      <c r="FVQ128" s="45"/>
      <c r="FVR128" s="45"/>
      <c r="FVS128" s="45"/>
      <c r="FVT128" s="45"/>
      <c r="FVU128" s="45"/>
      <c r="FVV128" s="45"/>
      <c r="FVW128" s="45"/>
      <c r="FVX128" s="45"/>
      <c r="FVY128" s="45"/>
      <c r="FVZ128" s="45"/>
      <c r="FWA128" s="45"/>
      <c r="FWB128" s="45"/>
      <c r="FWC128" s="45"/>
      <c r="FWD128" s="45"/>
      <c r="FWE128" s="45"/>
      <c r="FWF128" s="45"/>
      <c r="FWG128" s="45"/>
      <c r="FWH128" s="45"/>
      <c r="FWI128" s="45"/>
      <c r="FWJ128" s="45"/>
      <c r="FWK128" s="45"/>
      <c r="FWL128" s="45"/>
      <c r="FWM128" s="45"/>
      <c r="FWN128" s="45"/>
      <c r="FWO128" s="45"/>
      <c r="FWP128" s="45"/>
      <c r="FWQ128" s="45"/>
      <c r="FWR128" s="45"/>
      <c r="FWS128" s="45"/>
      <c r="FWT128" s="45"/>
      <c r="FWU128" s="45"/>
      <c r="FWV128" s="45"/>
      <c r="FWW128" s="45"/>
      <c r="FWX128" s="45"/>
      <c r="FWY128" s="45"/>
      <c r="FWZ128" s="45"/>
      <c r="FXA128" s="45"/>
      <c r="FXB128" s="45"/>
      <c r="FXC128" s="45"/>
      <c r="FXD128" s="45"/>
      <c r="FXE128" s="45"/>
      <c r="FXF128" s="45"/>
      <c r="FXG128" s="45"/>
      <c r="FXH128" s="45"/>
      <c r="FXI128" s="45"/>
      <c r="FXJ128" s="45"/>
      <c r="FXK128" s="45"/>
      <c r="FXL128" s="45"/>
      <c r="FXM128" s="45"/>
      <c r="FXN128" s="45"/>
      <c r="FXO128" s="45"/>
      <c r="FXP128" s="45"/>
      <c r="FXQ128" s="45"/>
      <c r="FXR128" s="45"/>
      <c r="FXS128" s="45"/>
      <c r="FXT128" s="45"/>
      <c r="FXU128" s="45"/>
      <c r="FXV128" s="45"/>
      <c r="FXW128" s="45"/>
      <c r="FXX128" s="45"/>
      <c r="FXY128" s="45"/>
      <c r="FXZ128" s="45"/>
      <c r="FYA128" s="45"/>
      <c r="FYB128" s="45"/>
      <c r="FYC128" s="45"/>
      <c r="FYD128" s="45"/>
      <c r="FYE128" s="45"/>
      <c r="FYF128" s="45"/>
      <c r="FYG128" s="45"/>
      <c r="FYH128" s="45"/>
      <c r="FYI128" s="45"/>
      <c r="FYJ128" s="45"/>
      <c r="FYK128" s="45"/>
      <c r="FYL128" s="45"/>
      <c r="FYM128" s="45"/>
      <c r="FYN128" s="45"/>
      <c r="FYO128" s="45"/>
      <c r="FYP128" s="45"/>
      <c r="FYQ128" s="45"/>
      <c r="FYR128" s="45"/>
      <c r="FYS128" s="45"/>
      <c r="FYT128" s="45"/>
      <c r="FYU128" s="45"/>
      <c r="FYV128" s="45"/>
      <c r="FYW128" s="45"/>
      <c r="FYX128" s="45"/>
      <c r="FYY128" s="45"/>
      <c r="FYZ128" s="45"/>
      <c r="FZA128" s="45"/>
      <c r="FZB128" s="45"/>
      <c r="FZC128" s="45"/>
      <c r="FZD128" s="45"/>
      <c r="FZE128" s="45"/>
      <c r="FZF128" s="45"/>
      <c r="FZG128" s="45"/>
      <c r="FZH128" s="45"/>
      <c r="FZI128" s="45"/>
      <c r="FZJ128" s="45"/>
      <c r="FZK128" s="45"/>
      <c r="FZL128" s="45"/>
      <c r="FZM128" s="45"/>
      <c r="FZN128" s="45"/>
      <c r="FZO128" s="45"/>
      <c r="FZP128" s="45"/>
      <c r="FZQ128" s="45"/>
      <c r="FZR128" s="45"/>
      <c r="FZS128" s="45"/>
      <c r="FZT128" s="45"/>
      <c r="FZU128" s="45"/>
      <c r="FZV128" s="45"/>
      <c r="FZW128" s="45"/>
      <c r="FZX128" s="45"/>
      <c r="FZY128" s="45"/>
      <c r="FZZ128" s="45"/>
      <c r="GAA128" s="45"/>
      <c r="GAB128" s="45"/>
      <c r="GAC128" s="45"/>
      <c r="GAD128" s="45"/>
      <c r="GAE128" s="45"/>
      <c r="GAF128" s="45"/>
      <c r="GAG128" s="45"/>
      <c r="GAH128" s="45"/>
      <c r="GAI128" s="45"/>
      <c r="GAJ128" s="45"/>
      <c r="GAK128" s="45"/>
      <c r="GAL128" s="45"/>
      <c r="GAM128" s="45"/>
      <c r="GAN128" s="45"/>
      <c r="GAO128" s="45"/>
      <c r="GAP128" s="45"/>
      <c r="GAQ128" s="45"/>
      <c r="GAR128" s="45"/>
      <c r="GAS128" s="45"/>
      <c r="GAT128" s="45"/>
      <c r="GAU128" s="45"/>
      <c r="GAV128" s="45"/>
      <c r="GAW128" s="45"/>
      <c r="GAX128" s="45"/>
      <c r="GAY128" s="45"/>
      <c r="GAZ128" s="45"/>
      <c r="GBA128" s="45"/>
      <c r="GBB128" s="45"/>
      <c r="GBC128" s="45"/>
      <c r="GBD128" s="45"/>
      <c r="GBE128" s="45"/>
      <c r="GBF128" s="45"/>
      <c r="GBG128" s="45"/>
      <c r="GBH128" s="45"/>
      <c r="GBI128" s="45"/>
      <c r="GBJ128" s="45"/>
      <c r="GBK128" s="45"/>
      <c r="GBL128" s="45"/>
      <c r="GBM128" s="45"/>
      <c r="GBN128" s="45"/>
      <c r="GBO128" s="45"/>
      <c r="GBP128" s="45"/>
      <c r="GBQ128" s="45"/>
      <c r="GBR128" s="45"/>
      <c r="GBS128" s="45"/>
      <c r="GBT128" s="45"/>
      <c r="GBU128" s="45"/>
      <c r="GBV128" s="45"/>
      <c r="GBW128" s="45"/>
      <c r="GBX128" s="45"/>
      <c r="GBY128" s="45"/>
      <c r="GBZ128" s="45"/>
      <c r="GCA128" s="45"/>
      <c r="GCB128" s="45"/>
      <c r="GCC128" s="45"/>
      <c r="GCD128" s="45"/>
      <c r="GCE128" s="45"/>
      <c r="GCF128" s="45"/>
      <c r="GCG128" s="45"/>
      <c r="GCH128" s="45"/>
      <c r="GCI128" s="45"/>
      <c r="GCJ128" s="45"/>
      <c r="GCK128" s="45"/>
      <c r="GCL128" s="45"/>
      <c r="GCM128" s="45"/>
      <c r="GCN128" s="45"/>
      <c r="GCO128" s="45"/>
      <c r="GCP128" s="45"/>
      <c r="GCQ128" s="45"/>
      <c r="GCR128" s="45"/>
      <c r="GCS128" s="45"/>
      <c r="GCT128" s="45"/>
      <c r="GCU128" s="45"/>
      <c r="GCV128" s="45"/>
      <c r="GCW128" s="45"/>
      <c r="GCX128" s="45"/>
      <c r="GCY128" s="45"/>
      <c r="GCZ128" s="45"/>
      <c r="GDA128" s="45"/>
      <c r="GDB128" s="45"/>
      <c r="GDC128" s="45"/>
      <c r="GDD128" s="45"/>
      <c r="GDE128" s="45"/>
      <c r="GDF128" s="45"/>
      <c r="GDG128" s="45"/>
      <c r="GDH128" s="45"/>
      <c r="GDI128" s="45"/>
      <c r="GDJ128" s="45"/>
      <c r="GDK128" s="45"/>
      <c r="GDL128" s="45"/>
      <c r="GDM128" s="45"/>
      <c r="GDN128" s="45"/>
      <c r="GDO128" s="45"/>
      <c r="GDP128" s="45"/>
      <c r="GDQ128" s="45"/>
      <c r="GDR128" s="45"/>
      <c r="GDS128" s="45"/>
      <c r="GDT128" s="45"/>
      <c r="GDU128" s="45"/>
      <c r="GDV128" s="45"/>
      <c r="GDW128" s="45"/>
      <c r="GDX128" s="45"/>
      <c r="GDY128" s="45"/>
      <c r="GDZ128" s="45"/>
      <c r="GEA128" s="45"/>
      <c r="GEB128" s="45"/>
      <c r="GEC128" s="45"/>
      <c r="GED128" s="45"/>
      <c r="GEE128" s="45"/>
      <c r="GEF128" s="45"/>
      <c r="GEG128" s="45"/>
      <c r="GEH128" s="45"/>
      <c r="GEI128" s="45"/>
      <c r="GEJ128" s="45"/>
      <c r="GEK128" s="45"/>
      <c r="GEL128" s="45"/>
      <c r="GEM128" s="45"/>
      <c r="GEN128" s="45"/>
      <c r="GEO128" s="45"/>
      <c r="GEP128" s="45"/>
      <c r="GEQ128" s="45"/>
      <c r="GER128" s="45"/>
      <c r="GES128" s="45"/>
      <c r="GET128" s="45"/>
      <c r="GEU128" s="45"/>
      <c r="GEV128" s="45"/>
      <c r="GEW128" s="45"/>
      <c r="GEX128" s="45"/>
      <c r="GEY128" s="45"/>
      <c r="GEZ128" s="45"/>
      <c r="GFA128" s="45"/>
      <c r="GFB128" s="45"/>
      <c r="GFC128" s="45"/>
      <c r="GFD128" s="45"/>
      <c r="GFE128" s="45"/>
      <c r="GFF128" s="45"/>
      <c r="GFG128" s="45"/>
      <c r="GFH128" s="45"/>
      <c r="GFI128" s="45"/>
      <c r="GFJ128" s="45"/>
      <c r="GFK128" s="45"/>
      <c r="GFL128" s="45"/>
      <c r="GFM128" s="45"/>
      <c r="GFN128" s="45"/>
      <c r="GFO128" s="45"/>
      <c r="GFP128" s="45"/>
      <c r="GFQ128" s="45"/>
      <c r="GFR128" s="45"/>
      <c r="GFS128" s="45"/>
      <c r="GFT128" s="45"/>
      <c r="GFU128" s="45"/>
      <c r="GFV128" s="45"/>
      <c r="GFW128" s="45"/>
      <c r="GFX128" s="45"/>
      <c r="GFY128" s="45"/>
      <c r="GFZ128" s="45"/>
      <c r="GGA128" s="45"/>
      <c r="GGB128" s="45"/>
      <c r="GGC128" s="45"/>
      <c r="GGD128" s="45"/>
      <c r="GGE128" s="45"/>
      <c r="GGF128" s="45"/>
      <c r="GGG128" s="45"/>
      <c r="GGH128" s="45"/>
      <c r="GGI128" s="45"/>
      <c r="GGJ128" s="45"/>
      <c r="GGK128" s="45"/>
      <c r="GGL128" s="45"/>
      <c r="GGM128" s="45"/>
      <c r="GGN128" s="45"/>
      <c r="GGO128" s="45"/>
      <c r="GGP128" s="45"/>
      <c r="GGQ128" s="45"/>
      <c r="GGR128" s="45"/>
      <c r="GGS128" s="45"/>
      <c r="GGT128" s="45"/>
      <c r="GGU128" s="45"/>
      <c r="GGV128" s="45"/>
      <c r="GGW128" s="45"/>
      <c r="GGX128" s="45"/>
      <c r="GGY128" s="45"/>
      <c r="GGZ128" s="45"/>
      <c r="GHA128" s="45"/>
      <c r="GHB128" s="45"/>
      <c r="GHC128" s="45"/>
      <c r="GHD128" s="45"/>
      <c r="GHE128" s="45"/>
      <c r="GHF128" s="45"/>
      <c r="GHG128" s="45"/>
      <c r="GHH128" s="45"/>
      <c r="GHI128" s="45"/>
      <c r="GHJ128" s="45"/>
      <c r="GHK128" s="45"/>
      <c r="GHL128" s="45"/>
      <c r="GHM128" s="45"/>
      <c r="GHN128" s="45"/>
      <c r="GHO128" s="45"/>
      <c r="GHP128" s="45"/>
      <c r="GHQ128" s="45"/>
      <c r="GHR128" s="45"/>
      <c r="GHS128" s="45"/>
      <c r="GHT128" s="45"/>
      <c r="GHU128" s="45"/>
      <c r="GHV128" s="45"/>
      <c r="GHW128" s="45"/>
      <c r="GHX128" s="45"/>
      <c r="GHY128" s="45"/>
      <c r="GHZ128" s="45"/>
      <c r="GIA128" s="45"/>
      <c r="GIB128" s="45"/>
      <c r="GIC128" s="45"/>
      <c r="GID128" s="45"/>
      <c r="GIE128" s="45"/>
      <c r="GIF128" s="45"/>
      <c r="GIG128" s="45"/>
      <c r="GIH128" s="45"/>
      <c r="GII128" s="45"/>
      <c r="GIJ128" s="45"/>
      <c r="GIK128" s="45"/>
      <c r="GIL128" s="45"/>
      <c r="GIM128" s="45"/>
      <c r="GIN128" s="45"/>
      <c r="GIO128" s="45"/>
      <c r="GIP128" s="45"/>
      <c r="GIQ128" s="45"/>
      <c r="GIR128" s="45"/>
      <c r="GIS128" s="45"/>
      <c r="GIT128" s="45"/>
      <c r="GIU128" s="45"/>
      <c r="GIV128" s="45"/>
      <c r="GIW128" s="45"/>
      <c r="GIX128" s="45"/>
      <c r="GIY128" s="45"/>
      <c r="GIZ128" s="45"/>
      <c r="GJA128" s="45"/>
      <c r="GJB128" s="45"/>
      <c r="GJC128" s="45"/>
      <c r="GJD128" s="45"/>
      <c r="GJE128" s="45"/>
      <c r="GJF128" s="45"/>
      <c r="GJG128" s="45"/>
      <c r="GJH128" s="45"/>
      <c r="GJI128" s="45"/>
      <c r="GJJ128" s="45"/>
      <c r="GJK128" s="45"/>
      <c r="GJL128" s="45"/>
      <c r="GJM128" s="45"/>
      <c r="GJN128" s="45"/>
      <c r="GJO128" s="45"/>
      <c r="GJP128" s="45"/>
      <c r="GJQ128" s="45"/>
      <c r="GJR128" s="45"/>
      <c r="GJS128" s="45"/>
      <c r="GJT128" s="45"/>
      <c r="GJU128" s="45"/>
      <c r="GJV128" s="45"/>
      <c r="GJW128" s="45"/>
      <c r="GJX128" s="45"/>
      <c r="GJY128" s="45"/>
      <c r="GJZ128" s="45"/>
      <c r="GKA128" s="45"/>
      <c r="GKB128" s="45"/>
      <c r="GKC128" s="45"/>
      <c r="GKD128" s="45"/>
      <c r="GKE128" s="45"/>
      <c r="GKF128" s="45"/>
      <c r="GKG128" s="45"/>
      <c r="GKH128" s="45"/>
      <c r="GKI128" s="45"/>
      <c r="GKJ128" s="45"/>
      <c r="GKK128" s="45"/>
      <c r="GKL128" s="45"/>
      <c r="GKM128" s="45"/>
      <c r="GKN128" s="45"/>
      <c r="GKO128" s="45"/>
      <c r="GKP128" s="45"/>
      <c r="GKQ128" s="45"/>
      <c r="GKR128" s="45"/>
      <c r="GKS128" s="45"/>
      <c r="GKT128" s="45"/>
      <c r="GKU128" s="45"/>
      <c r="GKV128" s="45"/>
      <c r="GKW128" s="45"/>
      <c r="GKX128" s="45"/>
      <c r="GKY128" s="45"/>
      <c r="GKZ128" s="45"/>
      <c r="GLA128" s="45"/>
      <c r="GLB128" s="45"/>
      <c r="GLC128" s="45"/>
      <c r="GLD128" s="45"/>
      <c r="GLE128" s="45"/>
      <c r="GLF128" s="45"/>
      <c r="GLG128" s="45"/>
      <c r="GLH128" s="45"/>
      <c r="GLI128" s="45"/>
      <c r="GLJ128" s="45"/>
      <c r="GLK128" s="45"/>
      <c r="GLL128" s="45"/>
      <c r="GLM128" s="45"/>
      <c r="GLN128" s="45"/>
      <c r="GLO128" s="45"/>
      <c r="GLP128" s="45"/>
      <c r="GLQ128" s="45"/>
      <c r="GLR128" s="45"/>
      <c r="GLS128" s="45"/>
      <c r="GLT128" s="45"/>
      <c r="GLU128" s="45"/>
      <c r="GLV128" s="45"/>
      <c r="GLW128" s="45"/>
      <c r="GLX128" s="45"/>
      <c r="GLY128" s="45"/>
      <c r="GLZ128" s="45"/>
      <c r="GMA128" s="45"/>
      <c r="GMB128" s="45"/>
      <c r="GMC128" s="45"/>
      <c r="GMD128" s="45"/>
      <c r="GME128" s="45"/>
      <c r="GMF128" s="45"/>
      <c r="GMG128" s="45"/>
      <c r="GMH128" s="45"/>
      <c r="GMI128" s="45"/>
      <c r="GMJ128" s="45"/>
      <c r="GMK128" s="45"/>
      <c r="GML128" s="45"/>
      <c r="GMM128" s="45"/>
      <c r="GMN128" s="45"/>
      <c r="GMO128" s="45"/>
      <c r="GMP128" s="45"/>
      <c r="GMQ128" s="45"/>
      <c r="GMR128" s="45"/>
      <c r="GMS128" s="45"/>
      <c r="GMT128" s="45"/>
      <c r="GMU128" s="45"/>
      <c r="GMV128" s="45"/>
      <c r="GMW128" s="45"/>
      <c r="GMX128" s="45"/>
    </row>
    <row r="129" spans="1:5094" s="32" customFormat="1" ht="13" x14ac:dyDescent="0.3">
      <c r="A129" s="179"/>
      <c r="B129" s="180"/>
      <c r="C129" s="180"/>
      <c r="D129" s="195"/>
      <c r="E129" s="195"/>
      <c r="F129" s="196"/>
      <c r="G129" s="193"/>
      <c r="H129" s="198"/>
      <c r="I129" s="161"/>
      <c r="J129" s="181"/>
      <c r="K129" s="161"/>
      <c r="L129" s="162"/>
      <c r="M129" s="162"/>
      <c r="N129" s="162"/>
      <c r="O129" s="176"/>
      <c r="P129" s="60"/>
    </row>
    <row r="130" spans="1:5094" s="32" customFormat="1" ht="13" x14ac:dyDescent="0.3">
      <c r="A130" s="147" t="s">
        <v>87</v>
      </c>
      <c r="B130" s="180"/>
      <c r="C130" s="139"/>
      <c r="D130" s="141"/>
      <c r="E130" s="141"/>
      <c r="F130" s="142"/>
      <c r="G130" s="174"/>
      <c r="H130" s="144"/>
      <c r="I130" s="161"/>
      <c r="J130" s="177"/>
      <c r="K130" s="161"/>
      <c r="L130" s="161"/>
      <c r="M130" s="161"/>
      <c r="N130" s="162"/>
      <c r="O130" s="176"/>
      <c r="P130" s="58"/>
    </row>
    <row r="131" spans="1:5094" s="22" customFormat="1" ht="13" x14ac:dyDescent="0.3">
      <c r="A131" s="403"/>
      <c r="B131" s="396" t="s">
        <v>52</v>
      </c>
      <c r="C131" s="406"/>
      <c r="D131" s="407"/>
      <c r="E131" s="407"/>
      <c r="F131" s="398" t="s">
        <v>155</v>
      </c>
      <c r="G131" s="399">
        <f>SUM(G11)</f>
        <v>1.506E-3</v>
      </c>
      <c r="H131" s="409"/>
      <c r="I131" s="401">
        <v>134331.4</v>
      </c>
      <c r="J131" s="410">
        <v>16.8</v>
      </c>
      <c r="K131" s="401">
        <v>-3594.22</v>
      </c>
      <c r="L131" s="401">
        <f>SUM(I131:K131)</f>
        <v>130753.97999999998</v>
      </c>
      <c r="M131" s="394">
        <f>SUM(I131)</f>
        <v>134331.4</v>
      </c>
      <c r="N131" s="394">
        <f>SUM(L131)</f>
        <v>130753.97999999998</v>
      </c>
      <c r="O131" s="404"/>
      <c r="P131" s="59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  <c r="RN131" s="47"/>
      <c r="RO131" s="47"/>
      <c r="RP131" s="47"/>
      <c r="RQ131" s="47"/>
      <c r="RR131" s="47"/>
      <c r="RS131" s="47"/>
      <c r="RT131" s="47"/>
      <c r="RU131" s="47"/>
      <c r="RV131" s="47"/>
      <c r="RW131" s="47"/>
      <c r="RX131" s="47"/>
      <c r="RY131" s="47"/>
      <c r="RZ131" s="47"/>
      <c r="SA131" s="47"/>
      <c r="SB131" s="47"/>
      <c r="SC131" s="47"/>
      <c r="SD131" s="47"/>
      <c r="SE131" s="47"/>
      <c r="SF131" s="47"/>
      <c r="SG131" s="47"/>
      <c r="SH131" s="47"/>
      <c r="SI131" s="47"/>
      <c r="SJ131" s="47"/>
      <c r="SK131" s="47"/>
      <c r="SL131" s="47"/>
      <c r="SM131" s="47"/>
      <c r="SN131" s="47"/>
      <c r="SO131" s="47"/>
      <c r="SP131" s="47"/>
      <c r="SQ131" s="47"/>
      <c r="SR131" s="47"/>
      <c r="SS131" s="47"/>
      <c r="ST131" s="47"/>
      <c r="SU131" s="47"/>
      <c r="SV131" s="47"/>
      <c r="SW131" s="47"/>
      <c r="SX131" s="47"/>
      <c r="SY131" s="47"/>
      <c r="SZ131" s="47"/>
      <c r="TA131" s="47"/>
      <c r="TB131" s="47"/>
      <c r="TC131" s="47"/>
      <c r="TD131" s="47"/>
      <c r="TE131" s="47"/>
      <c r="TF131" s="47"/>
      <c r="TG131" s="47"/>
      <c r="TH131" s="47"/>
      <c r="TI131" s="47"/>
      <c r="TJ131" s="47"/>
      <c r="TK131" s="47"/>
      <c r="TL131" s="47"/>
      <c r="TM131" s="47"/>
      <c r="TN131" s="47"/>
      <c r="TO131" s="47"/>
      <c r="TP131" s="47"/>
      <c r="TQ131" s="47"/>
      <c r="TR131" s="47"/>
      <c r="TS131" s="47"/>
      <c r="TT131" s="47"/>
      <c r="TU131" s="47"/>
      <c r="TV131" s="47"/>
      <c r="TW131" s="47"/>
      <c r="TX131" s="47"/>
      <c r="TY131" s="47"/>
      <c r="TZ131" s="47"/>
      <c r="UA131" s="47"/>
      <c r="UB131" s="47"/>
      <c r="UC131" s="47"/>
      <c r="UD131" s="47"/>
      <c r="UE131" s="47"/>
      <c r="UF131" s="47"/>
      <c r="UG131" s="47"/>
      <c r="UH131" s="47"/>
      <c r="UI131" s="47"/>
      <c r="UJ131" s="47"/>
      <c r="UK131" s="47"/>
      <c r="UL131" s="47"/>
      <c r="UM131" s="47"/>
      <c r="UN131" s="47"/>
      <c r="UO131" s="47"/>
      <c r="UP131" s="47"/>
      <c r="UQ131" s="47"/>
      <c r="UR131" s="47"/>
      <c r="US131" s="47"/>
      <c r="UT131" s="47"/>
      <c r="UU131" s="47"/>
      <c r="UV131" s="47"/>
      <c r="UW131" s="47"/>
      <c r="UX131" s="47"/>
      <c r="UY131" s="47"/>
      <c r="UZ131" s="47"/>
      <c r="VA131" s="47"/>
      <c r="VB131" s="47"/>
      <c r="VC131" s="47"/>
      <c r="VD131" s="47"/>
      <c r="VE131" s="47"/>
      <c r="VF131" s="47"/>
      <c r="VG131" s="47"/>
      <c r="VH131" s="47"/>
      <c r="VI131" s="47"/>
      <c r="VJ131" s="47"/>
      <c r="VK131" s="47"/>
      <c r="VL131" s="47"/>
      <c r="VM131" s="47"/>
      <c r="VN131" s="47"/>
      <c r="VO131" s="47"/>
      <c r="VP131" s="47"/>
      <c r="VQ131" s="47"/>
      <c r="VR131" s="47"/>
      <c r="VS131" s="47"/>
      <c r="VT131" s="47"/>
      <c r="VU131" s="47"/>
      <c r="VV131" s="47"/>
      <c r="VW131" s="47"/>
      <c r="VX131" s="47"/>
      <c r="VY131" s="47"/>
      <c r="VZ131" s="47"/>
      <c r="WA131" s="47"/>
      <c r="WB131" s="47"/>
      <c r="WC131" s="47"/>
      <c r="WD131" s="47"/>
      <c r="WE131" s="47"/>
      <c r="WF131" s="47"/>
      <c r="WG131" s="47"/>
      <c r="WH131" s="47"/>
      <c r="WI131" s="47"/>
      <c r="WJ131" s="47"/>
      <c r="WK131" s="47"/>
      <c r="WL131" s="47"/>
      <c r="WM131" s="47"/>
      <c r="WN131" s="47"/>
      <c r="WO131" s="47"/>
      <c r="WP131" s="47"/>
      <c r="WQ131" s="47"/>
      <c r="WR131" s="47"/>
      <c r="WS131" s="47"/>
      <c r="WT131" s="47"/>
      <c r="WU131" s="47"/>
      <c r="WV131" s="47"/>
      <c r="WW131" s="47"/>
      <c r="WX131" s="47"/>
      <c r="WY131" s="47"/>
      <c r="WZ131" s="47"/>
      <c r="XA131" s="47"/>
      <c r="XB131" s="47"/>
      <c r="XC131" s="47"/>
      <c r="XD131" s="47"/>
      <c r="XE131" s="47"/>
      <c r="XF131" s="47"/>
      <c r="XG131" s="47"/>
      <c r="XH131" s="47"/>
      <c r="XI131" s="47"/>
      <c r="XJ131" s="47"/>
      <c r="XK131" s="47"/>
      <c r="XL131" s="47"/>
      <c r="XM131" s="47"/>
      <c r="XN131" s="47"/>
      <c r="XO131" s="47"/>
      <c r="XP131" s="47"/>
      <c r="XQ131" s="47"/>
      <c r="XR131" s="47"/>
      <c r="XS131" s="47"/>
      <c r="XT131" s="47"/>
      <c r="XU131" s="47"/>
      <c r="XV131" s="47"/>
      <c r="XW131" s="47"/>
      <c r="XX131" s="47"/>
      <c r="XY131" s="47"/>
      <c r="XZ131" s="47"/>
      <c r="YA131" s="47"/>
      <c r="YB131" s="47"/>
      <c r="YC131" s="47"/>
      <c r="YD131" s="47"/>
      <c r="YE131" s="47"/>
      <c r="YF131" s="47"/>
      <c r="YG131" s="47"/>
      <c r="YH131" s="47"/>
      <c r="YI131" s="47"/>
      <c r="YJ131" s="47"/>
      <c r="YK131" s="47"/>
      <c r="YL131" s="47"/>
      <c r="YM131" s="47"/>
      <c r="YN131" s="47"/>
      <c r="YO131" s="47"/>
      <c r="YP131" s="47"/>
      <c r="YQ131" s="47"/>
      <c r="YR131" s="47"/>
      <c r="YS131" s="47"/>
      <c r="YT131" s="47"/>
      <c r="YU131" s="47"/>
      <c r="YV131" s="47"/>
      <c r="YW131" s="47"/>
      <c r="YX131" s="47"/>
      <c r="YY131" s="47"/>
      <c r="YZ131" s="47"/>
      <c r="ZA131" s="47"/>
      <c r="ZB131" s="47"/>
      <c r="ZC131" s="47"/>
      <c r="ZD131" s="47"/>
      <c r="ZE131" s="47"/>
      <c r="ZF131" s="47"/>
      <c r="ZG131" s="47"/>
      <c r="ZH131" s="47"/>
      <c r="ZI131" s="47"/>
      <c r="ZJ131" s="47"/>
      <c r="ZK131" s="47"/>
      <c r="ZL131" s="47"/>
      <c r="ZM131" s="47"/>
      <c r="ZN131" s="47"/>
      <c r="ZO131" s="47"/>
      <c r="ZP131" s="47"/>
      <c r="ZQ131" s="47"/>
      <c r="ZR131" s="47"/>
      <c r="ZS131" s="47"/>
      <c r="ZT131" s="47"/>
      <c r="ZU131" s="47"/>
      <c r="ZV131" s="47"/>
      <c r="ZW131" s="47"/>
      <c r="ZX131" s="47"/>
      <c r="ZY131" s="47"/>
      <c r="ZZ131" s="47"/>
      <c r="AAA131" s="47"/>
      <c r="AAB131" s="47"/>
      <c r="AAC131" s="47"/>
      <c r="AAD131" s="47"/>
      <c r="AAE131" s="47"/>
      <c r="AAF131" s="47"/>
      <c r="AAG131" s="47"/>
      <c r="AAH131" s="47"/>
      <c r="AAI131" s="47"/>
      <c r="AAJ131" s="47"/>
      <c r="AAK131" s="47"/>
      <c r="AAL131" s="47"/>
      <c r="AAM131" s="47"/>
      <c r="AAN131" s="47"/>
      <c r="AAO131" s="47"/>
      <c r="AAP131" s="47"/>
      <c r="AAQ131" s="47"/>
      <c r="AAR131" s="47"/>
      <c r="AAS131" s="47"/>
      <c r="AAT131" s="47"/>
      <c r="AAU131" s="47"/>
      <c r="AAV131" s="47"/>
      <c r="AAW131" s="47"/>
      <c r="AAX131" s="47"/>
      <c r="AAY131" s="47"/>
      <c r="AAZ131" s="47"/>
      <c r="ABA131" s="47"/>
      <c r="ABB131" s="47"/>
      <c r="ABC131" s="47"/>
      <c r="ABD131" s="47"/>
      <c r="ABE131" s="47"/>
      <c r="ABF131" s="47"/>
      <c r="ABG131" s="47"/>
      <c r="ABH131" s="47"/>
      <c r="ABI131" s="47"/>
      <c r="ABJ131" s="47"/>
      <c r="ABK131" s="47"/>
      <c r="ABL131" s="47"/>
      <c r="ABM131" s="47"/>
      <c r="ABN131" s="47"/>
      <c r="ABO131" s="47"/>
      <c r="ABP131" s="47"/>
      <c r="ABQ131" s="47"/>
      <c r="ABR131" s="47"/>
      <c r="ABS131" s="47"/>
      <c r="ABT131" s="47"/>
      <c r="ABU131" s="47"/>
      <c r="ABV131" s="47"/>
      <c r="ABW131" s="47"/>
      <c r="ABX131" s="47"/>
      <c r="ABY131" s="47"/>
      <c r="ABZ131" s="47"/>
      <c r="ACA131" s="47"/>
      <c r="ACB131" s="47"/>
      <c r="ACC131" s="47"/>
      <c r="ACD131" s="47"/>
      <c r="ACE131" s="47"/>
      <c r="ACF131" s="47"/>
      <c r="ACG131" s="47"/>
      <c r="ACH131" s="47"/>
      <c r="ACI131" s="47"/>
      <c r="ACJ131" s="47"/>
      <c r="ACK131" s="47"/>
      <c r="ACL131" s="47"/>
      <c r="ACM131" s="47"/>
      <c r="ACN131" s="47"/>
      <c r="ACO131" s="47"/>
      <c r="ACP131" s="47"/>
      <c r="ACQ131" s="47"/>
      <c r="ACR131" s="47"/>
      <c r="ACS131" s="47"/>
      <c r="ACT131" s="47"/>
      <c r="ACU131" s="47"/>
      <c r="ACV131" s="47"/>
      <c r="ACW131" s="47"/>
      <c r="ACX131" s="47"/>
      <c r="ACY131" s="47"/>
      <c r="ACZ131" s="47"/>
      <c r="ADA131" s="47"/>
      <c r="ADB131" s="47"/>
      <c r="ADC131" s="47"/>
      <c r="ADD131" s="47"/>
      <c r="ADE131" s="47"/>
      <c r="ADF131" s="47"/>
      <c r="ADG131" s="47"/>
      <c r="ADH131" s="47"/>
      <c r="ADI131" s="47"/>
      <c r="ADJ131" s="47"/>
      <c r="ADK131" s="47"/>
      <c r="ADL131" s="47"/>
      <c r="ADM131" s="47"/>
      <c r="ADN131" s="47"/>
      <c r="ADO131" s="47"/>
      <c r="ADP131" s="47"/>
      <c r="ADQ131" s="47"/>
      <c r="ADR131" s="47"/>
      <c r="ADS131" s="47"/>
      <c r="ADT131" s="47"/>
      <c r="ADU131" s="47"/>
      <c r="ADV131" s="47"/>
      <c r="ADW131" s="47"/>
      <c r="ADX131" s="47"/>
      <c r="ADY131" s="47"/>
      <c r="ADZ131" s="47"/>
      <c r="AEA131" s="47"/>
      <c r="AEB131" s="47"/>
      <c r="AEC131" s="47"/>
      <c r="AED131" s="47"/>
      <c r="AEE131" s="47"/>
      <c r="AEF131" s="47"/>
      <c r="AEG131" s="47"/>
      <c r="AEH131" s="47"/>
      <c r="AEI131" s="47"/>
      <c r="AEJ131" s="47"/>
      <c r="AEK131" s="47"/>
      <c r="AEL131" s="47"/>
      <c r="AEM131" s="47"/>
      <c r="AEN131" s="47"/>
      <c r="AEO131" s="47"/>
      <c r="AEP131" s="47"/>
      <c r="AEQ131" s="47"/>
      <c r="AER131" s="47"/>
      <c r="AES131" s="47"/>
      <c r="AET131" s="47"/>
      <c r="AEU131" s="47"/>
      <c r="AEV131" s="47"/>
      <c r="AEW131" s="47"/>
      <c r="AEX131" s="47"/>
      <c r="AEY131" s="47"/>
      <c r="AEZ131" s="47"/>
      <c r="AFA131" s="47"/>
      <c r="AFB131" s="47"/>
      <c r="AFC131" s="47"/>
      <c r="AFD131" s="47"/>
      <c r="AFE131" s="47"/>
      <c r="AFF131" s="47"/>
      <c r="AFG131" s="47"/>
      <c r="AFH131" s="47"/>
      <c r="AFI131" s="47"/>
      <c r="AFJ131" s="47"/>
      <c r="AFK131" s="47"/>
      <c r="AFL131" s="47"/>
      <c r="AFM131" s="47"/>
      <c r="AFN131" s="47"/>
      <c r="AFO131" s="47"/>
      <c r="AFP131" s="47"/>
      <c r="AFQ131" s="47"/>
      <c r="AFR131" s="47"/>
      <c r="AFS131" s="47"/>
      <c r="AFT131" s="47"/>
      <c r="AFU131" s="47"/>
      <c r="AFV131" s="47"/>
      <c r="AFW131" s="47"/>
      <c r="AFX131" s="47"/>
      <c r="AFY131" s="47"/>
      <c r="AFZ131" s="47"/>
      <c r="AGA131" s="47"/>
      <c r="AGB131" s="47"/>
      <c r="AGC131" s="47"/>
      <c r="AGD131" s="47"/>
      <c r="AGE131" s="47"/>
      <c r="AGF131" s="47"/>
      <c r="AGG131" s="47"/>
      <c r="AGH131" s="47"/>
      <c r="AGI131" s="47"/>
      <c r="AGJ131" s="47"/>
      <c r="AGK131" s="47"/>
      <c r="AGL131" s="47"/>
      <c r="AGM131" s="47"/>
      <c r="AGN131" s="47"/>
      <c r="AGO131" s="47"/>
      <c r="AGP131" s="47"/>
      <c r="AGQ131" s="47"/>
      <c r="AGR131" s="47"/>
      <c r="AGS131" s="47"/>
      <c r="AGT131" s="47"/>
      <c r="AGU131" s="47"/>
      <c r="AGV131" s="47"/>
      <c r="AGW131" s="47"/>
      <c r="AGX131" s="47"/>
      <c r="AGY131" s="47"/>
      <c r="AGZ131" s="47"/>
      <c r="AHA131" s="47"/>
      <c r="AHB131" s="47"/>
      <c r="AHC131" s="47"/>
      <c r="AHD131" s="47"/>
      <c r="AHE131" s="47"/>
      <c r="AHF131" s="47"/>
      <c r="AHG131" s="47"/>
      <c r="AHH131" s="47"/>
      <c r="AHI131" s="47"/>
      <c r="AHJ131" s="47"/>
      <c r="AHK131" s="47"/>
      <c r="AHL131" s="47"/>
      <c r="AHM131" s="47"/>
      <c r="AHN131" s="47"/>
      <c r="AHO131" s="47"/>
      <c r="AHP131" s="47"/>
      <c r="AHQ131" s="47"/>
      <c r="AHR131" s="47"/>
      <c r="AHS131" s="47"/>
      <c r="AHT131" s="47"/>
      <c r="AHU131" s="47"/>
      <c r="AHV131" s="47"/>
      <c r="AHW131" s="47"/>
      <c r="AHX131" s="47"/>
      <c r="AHY131" s="47"/>
      <c r="AHZ131" s="47"/>
      <c r="AIA131" s="47"/>
      <c r="AIB131" s="47"/>
      <c r="AIC131" s="47"/>
      <c r="AID131" s="47"/>
      <c r="AIE131" s="47"/>
      <c r="AIF131" s="47"/>
      <c r="AIG131" s="47"/>
      <c r="AIH131" s="47"/>
      <c r="AII131" s="47"/>
      <c r="AIJ131" s="47"/>
      <c r="AIK131" s="47"/>
      <c r="AIL131" s="47"/>
      <c r="AIM131" s="47"/>
      <c r="AIN131" s="47"/>
      <c r="AIO131" s="47"/>
      <c r="AIP131" s="47"/>
      <c r="AIQ131" s="47"/>
      <c r="AIR131" s="47"/>
      <c r="AIS131" s="47"/>
      <c r="AIT131" s="47"/>
      <c r="AIU131" s="47"/>
      <c r="AIV131" s="47"/>
      <c r="AIW131" s="47"/>
      <c r="AIX131" s="47"/>
      <c r="AIY131" s="47"/>
      <c r="AIZ131" s="47"/>
      <c r="AJA131" s="47"/>
      <c r="AJB131" s="47"/>
      <c r="AJC131" s="47"/>
      <c r="AJD131" s="47"/>
      <c r="AJE131" s="47"/>
      <c r="AJF131" s="47"/>
      <c r="AJG131" s="47"/>
      <c r="AJH131" s="47"/>
      <c r="AJI131" s="47"/>
      <c r="AJJ131" s="47"/>
      <c r="AJK131" s="47"/>
      <c r="AJL131" s="47"/>
      <c r="AJM131" s="47"/>
      <c r="AJN131" s="47"/>
      <c r="AJO131" s="47"/>
      <c r="AJP131" s="47"/>
      <c r="AJQ131" s="47"/>
      <c r="AJR131" s="47"/>
      <c r="AJS131" s="47"/>
      <c r="AJT131" s="47"/>
      <c r="AJU131" s="47"/>
      <c r="AJV131" s="47"/>
      <c r="AJW131" s="45"/>
      <c r="AJX131" s="45"/>
      <c r="AJY131" s="45"/>
      <c r="AJZ131" s="45"/>
      <c r="AKA131" s="45"/>
      <c r="AKB131" s="45"/>
      <c r="AKC131" s="45"/>
      <c r="AKD131" s="45"/>
      <c r="AKE131" s="45"/>
      <c r="AKF131" s="45"/>
      <c r="AKG131" s="45"/>
      <c r="AKH131" s="45"/>
      <c r="AKI131" s="45"/>
      <c r="AKJ131" s="45"/>
      <c r="AKK131" s="45"/>
      <c r="AKL131" s="45"/>
      <c r="AKM131" s="45"/>
      <c r="AKN131" s="45"/>
      <c r="AKO131" s="45"/>
      <c r="AKP131" s="45"/>
      <c r="AKQ131" s="45"/>
      <c r="AKR131" s="45"/>
      <c r="AKS131" s="45"/>
      <c r="AKT131" s="45"/>
      <c r="AKU131" s="45"/>
      <c r="AKV131" s="45"/>
      <c r="AKW131" s="45"/>
      <c r="AKX131" s="45"/>
      <c r="AKY131" s="45"/>
      <c r="AKZ131" s="45"/>
      <c r="ALA131" s="45"/>
      <c r="ALB131" s="45"/>
      <c r="ALC131" s="45"/>
      <c r="ALD131" s="45"/>
      <c r="ALE131" s="45"/>
      <c r="ALF131" s="45"/>
      <c r="ALG131" s="45"/>
      <c r="ALH131" s="45"/>
      <c r="ALI131" s="45"/>
      <c r="ALJ131" s="45"/>
      <c r="ALK131" s="45"/>
      <c r="ALL131" s="45"/>
      <c r="ALM131" s="45"/>
      <c r="ALN131" s="45"/>
      <c r="ALO131" s="45"/>
      <c r="ALP131" s="45"/>
      <c r="ALQ131" s="45"/>
      <c r="ALR131" s="45"/>
      <c r="ALS131" s="45"/>
      <c r="ALT131" s="45"/>
      <c r="ALU131" s="45"/>
      <c r="ALV131" s="45"/>
      <c r="ALW131" s="45"/>
      <c r="ALX131" s="45"/>
      <c r="ALY131" s="45"/>
      <c r="ALZ131" s="45"/>
      <c r="AMA131" s="45"/>
      <c r="AMB131" s="45"/>
      <c r="AMC131" s="45"/>
      <c r="AMD131" s="45"/>
      <c r="AME131" s="45"/>
      <c r="AMF131" s="45"/>
      <c r="AMG131" s="45"/>
      <c r="AMH131" s="45"/>
      <c r="AMI131" s="45"/>
      <c r="AMJ131" s="45"/>
      <c r="AMK131" s="45"/>
      <c r="AML131" s="45"/>
      <c r="AMM131" s="45"/>
      <c r="AMN131" s="45"/>
      <c r="AMO131" s="45"/>
      <c r="AMP131" s="45"/>
      <c r="AMQ131" s="45"/>
      <c r="AMR131" s="45"/>
      <c r="AMS131" s="45"/>
      <c r="AMT131" s="45"/>
      <c r="AMU131" s="45"/>
      <c r="AMV131" s="45"/>
      <c r="AMW131" s="45"/>
      <c r="AMX131" s="45"/>
      <c r="AMY131" s="45"/>
      <c r="AMZ131" s="45"/>
      <c r="ANA131" s="45"/>
      <c r="ANB131" s="45"/>
      <c r="ANC131" s="45"/>
      <c r="AND131" s="45"/>
      <c r="ANE131" s="45"/>
      <c r="ANF131" s="45"/>
      <c r="ANG131" s="45"/>
      <c r="ANH131" s="45"/>
      <c r="ANI131" s="45"/>
      <c r="ANJ131" s="45"/>
      <c r="ANK131" s="45"/>
      <c r="ANL131" s="45"/>
      <c r="ANM131" s="45"/>
      <c r="ANN131" s="45"/>
      <c r="ANO131" s="45"/>
      <c r="ANP131" s="45"/>
      <c r="ANQ131" s="45"/>
      <c r="ANR131" s="45"/>
      <c r="ANS131" s="45"/>
      <c r="ANT131" s="45"/>
      <c r="ANU131" s="45"/>
      <c r="ANV131" s="45"/>
      <c r="ANW131" s="45"/>
      <c r="ANX131" s="45"/>
      <c r="ANY131" s="45"/>
      <c r="ANZ131" s="45"/>
      <c r="AOA131" s="45"/>
      <c r="AOB131" s="45"/>
      <c r="AOC131" s="45"/>
      <c r="AOD131" s="45"/>
      <c r="AOE131" s="45"/>
      <c r="AOF131" s="45"/>
      <c r="AOG131" s="45"/>
      <c r="AOH131" s="45"/>
      <c r="AOI131" s="45"/>
      <c r="AOJ131" s="45"/>
      <c r="AOK131" s="45"/>
      <c r="AOL131" s="45"/>
      <c r="AOM131" s="45"/>
      <c r="AON131" s="45"/>
      <c r="AOO131" s="45"/>
      <c r="AOP131" s="45"/>
      <c r="AOQ131" s="45"/>
      <c r="AOR131" s="45"/>
      <c r="AOS131" s="45"/>
      <c r="AOT131" s="45"/>
      <c r="AOU131" s="45"/>
      <c r="AOV131" s="45"/>
      <c r="AOW131" s="45"/>
      <c r="AOX131" s="45"/>
      <c r="AOY131" s="45"/>
      <c r="AOZ131" s="45"/>
      <c r="APA131" s="45"/>
      <c r="APB131" s="45"/>
      <c r="APC131" s="45"/>
      <c r="APD131" s="45"/>
      <c r="APE131" s="45"/>
      <c r="APF131" s="45"/>
      <c r="APG131" s="45"/>
      <c r="APH131" s="45"/>
      <c r="API131" s="45"/>
      <c r="APJ131" s="45"/>
      <c r="APK131" s="45"/>
      <c r="APL131" s="45"/>
      <c r="APM131" s="45"/>
      <c r="APN131" s="45"/>
      <c r="APO131" s="45"/>
      <c r="APP131" s="45"/>
      <c r="APQ131" s="45"/>
      <c r="APR131" s="45"/>
      <c r="APS131" s="45"/>
      <c r="APT131" s="45"/>
      <c r="APU131" s="45"/>
      <c r="APV131" s="45"/>
      <c r="APW131" s="45"/>
      <c r="APX131" s="45"/>
      <c r="APY131" s="45"/>
      <c r="APZ131" s="45"/>
      <c r="AQA131" s="45"/>
      <c r="AQB131" s="45"/>
      <c r="AQC131" s="45"/>
      <c r="AQD131" s="45"/>
      <c r="AQE131" s="45"/>
      <c r="AQF131" s="45"/>
      <c r="AQG131" s="45"/>
      <c r="AQH131" s="45"/>
      <c r="AQI131" s="45"/>
      <c r="AQJ131" s="45"/>
      <c r="AQK131" s="45"/>
      <c r="AQL131" s="45"/>
      <c r="AQM131" s="45"/>
      <c r="AQN131" s="45"/>
      <c r="AQO131" s="45"/>
      <c r="AQP131" s="45"/>
      <c r="AQQ131" s="45"/>
      <c r="AQR131" s="45"/>
      <c r="AQS131" s="45"/>
      <c r="AQT131" s="45"/>
      <c r="AQU131" s="45"/>
      <c r="AQV131" s="45"/>
      <c r="AQW131" s="45"/>
      <c r="AQX131" s="45"/>
      <c r="AQY131" s="45"/>
      <c r="AQZ131" s="45"/>
      <c r="ARA131" s="45"/>
      <c r="ARB131" s="45"/>
      <c r="ARC131" s="45"/>
      <c r="ARD131" s="45"/>
      <c r="ARE131" s="45"/>
      <c r="ARF131" s="45"/>
      <c r="ARG131" s="45"/>
      <c r="ARH131" s="45"/>
      <c r="ARI131" s="45"/>
      <c r="ARJ131" s="45"/>
      <c r="ARK131" s="45"/>
      <c r="ARL131" s="45"/>
      <c r="ARM131" s="45"/>
      <c r="ARN131" s="45"/>
      <c r="ARO131" s="45"/>
      <c r="ARP131" s="45"/>
      <c r="ARQ131" s="45"/>
      <c r="ARR131" s="45"/>
      <c r="ARS131" s="45"/>
      <c r="ART131" s="45"/>
      <c r="ARU131" s="45"/>
      <c r="ARV131" s="45"/>
      <c r="ARW131" s="45"/>
      <c r="ARX131" s="45"/>
      <c r="ARY131" s="45"/>
      <c r="ARZ131" s="45"/>
      <c r="ASA131" s="45"/>
      <c r="ASB131" s="45"/>
      <c r="ASC131" s="45"/>
      <c r="ASD131" s="45"/>
      <c r="ASE131" s="45"/>
      <c r="ASF131" s="45"/>
      <c r="ASG131" s="45"/>
      <c r="ASH131" s="45"/>
      <c r="ASI131" s="45"/>
      <c r="ASJ131" s="45"/>
      <c r="ASK131" s="45"/>
      <c r="ASL131" s="45"/>
      <c r="ASM131" s="45"/>
      <c r="ASN131" s="45"/>
      <c r="ASO131" s="45"/>
      <c r="ASP131" s="45"/>
      <c r="ASQ131" s="45"/>
      <c r="ASR131" s="45"/>
      <c r="ASS131" s="45"/>
      <c r="AST131" s="45"/>
      <c r="ASU131" s="45"/>
      <c r="ASV131" s="45"/>
      <c r="ASW131" s="45"/>
      <c r="ASX131" s="45"/>
      <c r="ASY131" s="45"/>
      <c r="ASZ131" s="45"/>
      <c r="ATA131" s="45"/>
      <c r="ATB131" s="45"/>
      <c r="ATC131" s="45"/>
      <c r="ATD131" s="45"/>
      <c r="ATE131" s="45"/>
      <c r="ATF131" s="45"/>
      <c r="ATG131" s="45"/>
      <c r="ATH131" s="45"/>
      <c r="ATI131" s="45"/>
      <c r="ATJ131" s="45"/>
      <c r="ATK131" s="45"/>
      <c r="ATL131" s="45"/>
      <c r="ATM131" s="45"/>
      <c r="ATN131" s="45"/>
      <c r="ATO131" s="45"/>
      <c r="ATP131" s="45"/>
      <c r="ATQ131" s="45"/>
      <c r="ATR131" s="45"/>
      <c r="ATS131" s="45"/>
      <c r="ATT131" s="45"/>
      <c r="ATU131" s="45"/>
      <c r="ATV131" s="45"/>
      <c r="ATW131" s="45"/>
      <c r="ATX131" s="45"/>
      <c r="ATY131" s="45"/>
      <c r="ATZ131" s="45"/>
      <c r="AUA131" s="45"/>
      <c r="AUB131" s="45"/>
      <c r="AUC131" s="45"/>
      <c r="AUD131" s="45"/>
      <c r="AUE131" s="45"/>
      <c r="AUF131" s="45"/>
      <c r="AUG131" s="45"/>
      <c r="AUH131" s="45"/>
      <c r="AUI131" s="45"/>
      <c r="AUJ131" s="45"/>
      <c r="AUK131" s="45"/>
      <c r="AUL131" s="45"/>
      <c r="AUM131" s="45"/>
      <c r="AUN131" s="45"/>
      <c r="AUO131" s="45"/>
      <c r="AUP131" s="45"/>
      <c r="AUQ131" s="45"/>
      <c r="AUR131" s="45"/>
      <c r="AUS131" s="45"/>
      <c r="AUT131" s="45"/>
      <c r="AUU131" s="45"/>
      <c r="AUV131" s="45"/>
      <c r="AUW131" s="45"/>
      <c r="AUX131" s="45"/>
      <c r="AUY131" s="45"/>
      <c r="AUZ131" s="45"/>
      <c r="AVA131" s="45"/>
      <c r="AVB131" s="45"/>
      <c r="AVC131" s="45"/>
      <c r="AVD131" s="45"/>
      <c r="AVE131" s="45"/>
      <c r="AVF131" s="45"/>
      <c r="AVG131" s="45"/>
      <c r="AVH131" s="45"/>
      <c r="AVI131" s="45"/>
      <c r="AVJ131" s="45"/>
      <c r="AVK131" s="45"/>
      <c r="AVL131" s="45"/>
      <c r="AVM131" s="45"/>
      <c r="AVN131" s="45"/>
      <c r="AVO131" s="45"/>
      <c r="AVP131" s="45"/>
      <c r="AVQ131" s="45"/>
      <c r="AVR131" s="45"/>
      <c r="AVS131" s="45"/>
      <c r="AVT131" s="45"/>
      <c r="AVU131" s="45"/>
      <c r="AVV131" s="45"/>
      <c r="AVW131" s="45"/>
      <c r="AVX131" s="45"/>
      <c r="AVY131" s="45"/>
      <c r="AVZ131" s="45"/>
      <c r="AWA131" s="45"/>
      <c r="AWB131" s="45"/>
      <c r="AWC131" s="45"/>
      <c r="AWD131" s="45"/>
      <c r="AWE131" s="45"/>
      <c r="AWF131" s="45"/>
      <c r="AWG131" s="45"/>
      <c r="AWH131" s="45"/>
      <c r="AWI131" s="45"/>
      <c r="AWJ131" s="45"/>
      <c r="AWK131" s="45"/>
      <c r="AWL131" s="45"/>
      <c r="AWM131" s="45"/>
      <c r="AWN131" s="45"/>
      <c r="AWO131" s="45"/>
      <c r="AWP131" s="45"/>
      <c r="AWQ131" s="45"/>
      <c r="AWR131" s="45"/>
      <c r="AWS131" s="45"/>
      <c r="AWT131" s="45"/>
      <c r="AWU131" s="45"/>
      <c r="AWV131" s="45"/>
      <c r="AWW131" s="45"/>
      <c r="AWX131" s="45"/>
      <c r="AWY131" s="45"/>
      <c r="AWZ131" s="45"/>
      <c r="AXA131" s="45"/>
      <c r="AXB131" s="45"/>
      <c r="AXC131" s="45"/>
      <c r="AXD131" s="45"/>
      <c r="AXE131" s="45"/>
      <c r="AXF131" s="45"/>
      <c r="AXG131" s="45"/>
      <c r="AXH131" s="45"/>
      <c r="AXI131" s="45"/>
      <c r="AXJ131" s="45"/>
      <c r="AXK131" s="45"/>
      <c r="AXL131" s="45"/>
      <c r="AXM131" s="45"/>
      <c r="AXN131" s="45"/>
      <c r="AXO131" s="45"/>
      <c r="AXP131" s="45"/>
      <c r="AXQ131" s="45"/>
      <c r="AXR131" s="45"/>
      <c r="AXS131" s="45"/>
      <c r="AXT131" s="45"/>
      <c r="AXU131" s="45"/>
      <c r="AXV131" s="45"/>
      <c r="AXW131" s="45"/>
      <c r="AXX131" s="45"/>
      <c r="AXY131" s="45"/>
      <c r="AXZ131" s="45"/>
      <c r="AYA131" s="45"/>
      <c r="AYB131" s="45"/>
      <c r="AYC131" s="45"/>
      <c r="AYD131" s="45"/>
      <c r="AYE131" s="45"/>
      <c r="AYF131" s="45"/>
      <c r="AYG131" s="45"/>
      <c r="AYH131" s="45"/>
      <c r="AYI131" s="45"/>
      <c r="AYJ131" s="45"/>
      <c r="AYK131" s="45"/>
      <c r="AYL131" s="45"/>
      <c r="AYM131" s="45"/>
      <c r="AYN131" s="45"/>
      <c r="AYO131" s="45"/>
      <c r="AYP131" s="45"/>
      <c r="AYQ131" s="45"/>
      <c r="AYR131" s="45"/>
      <c r="AYS131" s="45"/>
      <c r="AYT131" s="45"/>
      <c r="AYU131" s="45"/>
      <c r="AYV131" s="45"/>
      <c r="AYW131" s="45"/>
      <c r="AYX131" s="45"/>
      <c r="AYY131" s="45"/>
      <c r="AYZ131" s="45"/>
      <c r="AZA131" s="45"/>
      <c r="AZB131" s="45"/>
      <c r="AZC131" s="45"/>
      <c r="AZD131" s="45"/>
      <c r="AZE131" s="45"/>
      <c r="AZF131" s="45"/>
      <c r="AZG131" s="45"/>
      <c r="AZH131" s="45"/>
      <c r="AZI131" s="45"/>
      <c r="AZJ131" s="45"/>
      <c r="AZK131" s="45"/>
      <c r="AZL131" s="45"/>
      <c r="AZM131" s="45"/>
      <c r="AZN131" s="45"/>
      <c r="AZO131" s="45"/>
      <c r="AZP131" s="45"/>
      <c r="AZQ131" s="45"/>
      <c r="AZR131" s="45"/>
      <c r="AZS131" s="45"/>
      <c r="AZT131" s="45"/>
      <c r="AZU131" s="45"/>
      <c r="AZV131" s="45"/>
      <c r="AZW131" s="45"/>
      <c r="AZX131" s="45"/>
      <c r="AZY131" s="45"/>
      <c r="AZZ131" s="45"/>
      <c r="BAA131" s="45"/>
      <c r="BAB131" s="45"/>
      <c r="BAC131" s="45"/>
      <c r="BAD131" s="45"/>
      <c r="BAE131" s="45"/>
      <c r="BAF131" s="45"/>
      <c r="BAG131" s="45"/>
      <c r="BAH131" s="45"/>
      <c r="BAI131" s="45"/>
      <c r="BAJ131" s="45"/>
      <c r="BAK131" s="45"/>
      <c r="BAL131" s="45"/>
      <c r="BAM131" s="45"/>
      <c r="BAN131" s="45"/>
      <c r="BAO131" s="45"/>
      <c r="BAP131" s="45"/>
      <c r="BAQ131" s="45"/>
      <c r="BAR131" s="45"/>
      <c r="BAS131" s="45"/>
      <c r="BAT131" s="45"/>
      <c r="BAU131" s="45"/>
      <c r="BAV131" s="45"/>
      <c r="BAW131" s="45"/>
      <c r="BAX131" s="45"/>
      <c r="BAY131" s="45"/>
      <c r="BAZ131" s="45"/>
      <c r="BBA131" s="45"/>
      <c r="BBB131" s="45"/>
      <c r="BBC131" s="45"/>
      <c r="BBD131" s="45"/>
      <c r="BBE131" s="45"/>
      <c r="BBF131" s="45"/>
      <c r="BBG131" s="45"/>
      <c r="BBH131" s="45"/>
      <c r="BBI131" s="45"/>
      <c r="BBJ131" s="45"/>
      <c r="BBK131" s="45"/>
      <c r="BBL131" s="45"/>
      <c r="BBM131" s="45"/>
      <c r="BBN131" s="45"/>
      <c r="BBO131" s="45"/>
      <c r="BBP131" s="45"/>
      <c r="BBQ131" s="45"/>
      <c r="BBR131" s="45"/>
      <c r="BBS131" s="45"/>
      <c r="BBT131" s="45"/>
      <c r="BBU131" s="45"/>
      <c r="BBV131" s="45"/>
      <c r="BBW131" s="45"/>
      <c r="BBX131" s="45"/>
      <c r="BBY131" s="45"/>
      <c r="BBZ131" s="45"/>
      <c r="BCA131" s="45"/>
      <c r="BCB131" s="45"/>
      <c r="BCC131" s="45"/>
      <c r="BCD131" s="45"/>
      <c r="BCE131" s="45"/>
      <c r="BCF131" s="45"/>
      <c r="BCG131" s="45"/>
      <c r="BCH131" s="45"/>
      <c r="BCI131" s="45"/>
      <c r="BCJ131" s="45"/>
      <c r="BCK131" s="45"/>
      <c r="BCL131" s="45"/>
      <c r="BCM131" s="45"/>
      <c r="BCN131" s="45"/>
      <c r="BCO131" s="45"/>
      <c r="BCP131" s="45"/>
      <c r="BCQ131" s="45"/>
      <c r="BCR131" s="45"/>
      <c r="BCS131" s="45"/>
      <c r="BCT131" s="45"/>
      <c r="BCU131" s="45"/>
      <c r="BCV131" s="45"/>
      <c r="BCW131" s="45"/>
      <c r="BCX131" s="45"/>
      <c r="BCY131" s="45"/>
      <c r="BCZ131" s="45"/>
      <c r="BDA131" s="45"/>
      <c r="BDB131" s="45"/>
      <c r="BDC131" s="45"/>
      <c r="BDD131" s="45"/>
      <c r="BDE131" s="45"/>
      <c r="BDF131" s="45"/>
      <c r="BDG131" s="45"/>
      <c r="BDH131" s="45"/>
      <c r="BDI131" s="45"/>
      <c r="BDJ131" s="45"/>
      <c r="BDK131" s="45"/>
      <c r="BDL131" s="45"/>
      <c r="BDM131" s="45"/>
      <c r="BDN131" s="45"/>
      <c r="BDO131" s="45"/>
      <c r="BDP131" s="45"/>
      <c r="BDQ131" s="45"/>
      <c r="BDR131" s="45"/>
      <c r="BDS131" s="45"/>
      <c r="BDT131" s="45"/>
      <c r="BDU131" s="45"/>
      <c r="BDV131" s="45"/>
      <c r="BDW131" s="45"/>
      <c r="BDX131" s="45"/>
      <c r="BDY131" s="45"/>
      <c r="BDZ131" s="45"/>
      <c r="BEA131" s="45"/>
      <c r="BEB131" s="45"/>
      <c r="BEC131" s="45"/>
      <c r="BED131" s="45"/>
      <c r="BEE131" s="45"/>
      <c r="BEF131" s="45"/>
      <c r="BEG131" s="45"/>
      <c r="BEH131" s="45"/>
      <c r="BEI131" s="45"/>
      <c r="BEJ131" s="45"/>
      <c r="BEK131" s="45"/>
      <c r="BEL131" s="45"/>
      <c r="BEM131" s="45"/>
      <c r="BEN131" s="45"/>
      <c r="BEO131" s="45"/>
      <c r="BEP131" s="45"/>
      <c r="BEQ131" s="45"/>
      <c r="BER131" s="45"/>
      <c r="BES131" s="45"/>
      <c r="BET131" s="45"/>
      <c r="BEU131" s="45"/>
      <c r="BEV131" s="45"/>
      <c r="BEW131" s="45"/>
      <c r="BEX131" s="45"/>
      <c r="BEY131" s="45"/>
      <c r="BEZ131" s="45"/>
      <c r="BFA131" s="45"/>
      <c r="BFB131" s="45"/>
      <c r="BFC131" s="45"/>
      <c r="BFD131" s="45"/>
      <c r="BFE131" s="45"/>
      <c r="BFF131" s="45"/>
      <c r="BFG131" s="45"/>
      <c r="BFH131" s="45"/>
      <c r="BFI131" s="45"/>
      <c r="BFJ131" s="45"/>
      <c r="BFK131" s="45"/>
      <c r="BFL131" s="45"/>
      <c r="BFM131" s="45"/>
      <c r="BFN131" s="45"/>
      <c r="BFO131" s="45"/>
      <c r="BFP131" s="45"/>
      <c r="BFQ131" s="45"/>
      <c r="BFR131" s="45"/>
      <c r="BFS131" s="45"/>
      <c r="BFT131" s="45"/>
      <c r="BFU131" s="45"/>
      <c r="BFV131" s="45"/>
      <c r="BFW131" s="45"/>
      <c r="BFX131" s="45"/>
      <c r="BFY131" s="45"/>
      <c r="BFZ131" s="45"/>
      <c r="BGA131" s="45"/>
      <c r="BGB131" s="45"/>
      <c r="BGC131" s="45"/>
      <c r="BGD131" s="45"/>
      <c r="BGE131" s="45"/>
      <c r="BGF131" s="45"/>
      <c r="BGG131" s="45"/>
      <c r="BGH131" s="45"/>
      <c r="BGI131" s="45"/>
      <c r="BGJ131" s="45"/>
      <c r="BGK131" s="45"/>
      <c r="BGL131" s="45"/>
      <c r="BGM131" s="45"/>
      <c r="BGN131" s="45"/>
      <c r="BGO131" s="45"/>
      <c r="BGP131" s="45"/>
      <c r="BGQ131" s="45"/>
      <c r="BGR131" s="45"/>
      <c r="BGS131" s="45"/>
      <c r="BGT131" s="45"/>
      <c r="BGU131" s="45"/>
      <c r="BGV131" s="45"/>
      <c r="BGW131" s="45"/>
      <c r="BGX131" s="45"/>
      <c r="BGY131" s="45"/>
      <c r="BGZ131" s="45"/>
      <c r="BHA131" s="45"/>
      <c r="BHB131" s="45"/>
      <c r="BHC131" s="45"/>
      <c r="BHD131" s="45"/>
      <c r="BHE131" s="45"/>
      <c r="BHF131" s="45"/>
      <c r="BHG131" s="45"/>
      <c r="BHH131" s="45"/>
      <c r="BHI131" s="45"/>
      <c r="BHJ131" s="45"/>
      <c r="BHK131" s="45"/>
      <c r="BHL131" s="45"/>
      <c r="BHM131" s="45"/>
      <c r="BHN131" s="45"/>
      <c r="BHO131" s="45"/>
      <c r="BHP131" s="45"/>
      <c r="BHQ131" s="45"/>
      <c r="BHR131" s="45"/>
      <c r="BHS131" s="45"/>
      <c r="BHT131" s="45"/>
      <c r="BHU131" s="45"/>
      <c r="BHV131" s="45"/>
      <c r="BHW131" s="45"/>
      <c r="BHX131" s="45"/>
      <c r="BHY131" s="45"/>
      <c r="BHZ131" s="45"/>
      <c r="BIA131" s="45"/>
      <c r="BIB131" s="45"/>
      <c r="BIC131" s="45"/>
      <c r="BID131" s="45"/>
      <c r="BIE131" s="45"/>
      <c r="BIF131" s="45"/>
      <c r="BIG131" s="45"/>
      <c r="BIH131" s="45"/>
      <c r="BII131" s="45"/>
      <c r="BIJ131" s="45"/>
      <c r="BIK131" s="45"/>
      <c r="BIL131" s="45"/>
      <c r="BIM131" s="45"/>
      <c r="BIN131" s="45"/>
      <c r="BIO131" s="45"/>
      <c r="BIP131" s="45"/>
      <c r="BIQ131" s="45"/>
      <c r="BIR131" s="45"/>
      <c r="BIS131" s="45"/>
      <c r="BIT131" s="45"/>
      <c r="BIU131" s="45"/>
      <c r="BIV131" s="45"/>
      <c r="BIW131" s="45"/>
      <c r="BIX131" s="45"/>
      <c r="BIY131" s="45"/>
      <c r="BIZ131" s="45"/>
      <c r="BJA131" s="45"/>
      <c r="BJB131" s="45"/>
      <c r="BJC131" s="45"/>
      <c r="BJD131" s="45"/>
      <c r="BJE131" s="45"/>
      <c r="BJF131" s="45"/>
      <c r="BJG131" s="45"/>
      <c r="BJH131" s="45"/>
      <c r="BJI131" s="45"/>
      <c r="BJJ131" s="45"/>
      <c r="BJK131" s="45"/>
      <c r="BJL131" s="45"/>
      <c r="BJM131" s="45"/>
      <c r="BJN131" s="45"/>
      <c r="BJO131" s="45"/>
      <c r="BJP131" s="45"/>
      <c r="BJQ131" s="45"/>
      <c r="BJR131" s="45"/>
      <c r="BJS131" s="45"/>
      <c r="BJT131" s="45"/>
      <c r="BJU131" s="45"/>
      <c r="BJV131" s="45"/>
      <c r="BJW131" s="45"/>
      <c r="BJX131" s="45"/>
      <c r="BJY131" s="45"/>
      <c r="BJZ131" s="45"/>
      <c r="BKA131" s="45"/>
      <c r="BKB131" s="45"/>
      <c r="BKC131" s="45"/>
      <c r="BKD131" s="45"/>
      <c r="BKE131" s="45"/>
      <c r="BKF131" s="45"/>
      <c r="BKG131" s="45"/>
      <c r="BKH131" s="45"/>
      <c r="BKI131" s="45"/>
      <c r="BKJ131" s="45"/>
      <c r="BKK131" s="45"/>
      <c r="BKL131" s="45"/>
      <c r="BKM131" s="45"/>
      <c r="BKN131" s="45"/>
      <c r="BKO131" s="45"/>
      <c r="BKP131" s="45"/>
      <c r="BKQ131" s="45"/>
      <c r="BKR131" s="45"/>
      <c r="BKS131" s="45"/>
      <c r="BKT131" s="45"/>
      <c r="BKU131" s="45"/>
      <c r="BKV131" s="45"/>
      <c r="BKW131" s="45"/>
      <c r="BKX131" s="45"/>
      <c r="BKY131" s="45"/>
      <c r="BKZ131" s="45"/>
      <c r="BLA131" s="45"/>
      <c r="BLB131" s="45"/>
      <c r="BLC131" s="45"/>
      <c r="BLD131" s="45"/>
      <c r="BLE131" s="45"/>
      <c r="BLF131" s="45"/>
      <c r="BLG131" s="45"/>
      <c r="BLH131" s="45"/>
      <c r="BLI131" s="45"/>
      <c r="BLJ131" s="45"/>
      <c r="BLK131" s="45"/>
      <c r="BLL131" s="45"/>
      <c r="BLM131" s="45"/>
      <c r="BLN131" s="45"/>
      <c r="BLO131" s="45"/>
      <c r="BLP131" s="45"/>
      <c r="BLQ131" s="45"/>
      <c r="BLR131" s="45"/>
      <c r="BLS131" s="45"/>
      <c r="BLT131" s="45"/>
      <c r="BLU131" s="45"/>
      <c r="BLV131" s="45"/>
      <c r="BLW131" s="45"/>
      <c r="BLX131" s="45"/>
      <c r="BLY131" s="45"/>
      <c r="BLZ131" s="45"/>
      <c r="BMA131" s="45"/>
      <c r="BMB131" s="45"/>
      <c r="BMC131" s="45"/>
      <c r="BMD131" s="45"/>
      <c r="BME131" s="45"/>
      <c r="BMF131" s="45"/>
      <c r="BMG131" s="45"/>
      <c r="BMH131" s="45"/>
      <c r="BMI131" s="45"/>
      <c r="BMJ131" s="45"/>
      <c r="BMK131" s="45"/>
      <c r="BML131" s="45"/>
      <c r="BMM131" s="45"/>
      <c r="BMN131" s="45"/>
      <c r="BMO131" s="45"/>
      <c r="BMP131" s="45"/>
      <c r="BMQ131" s="45"/>
      <c r="BMR131" s="45"/>
      <c r="BMS131" s="45"/>
      <c r="BMT131" s="45"/>
      <c r="BMU131" s="45"/>
      <c r="BMV131" s="45"/>
      <c r="BMW131" s="45"/>
      <c r="BMX131" s="45"/>
      <c r="BMY131" s="45"/>
      <c r="BMZ131" s="45"/>
      <c r="BNA131" s="45"/>
      <c r="BNB131" s="45"/>
      <c r="BNC131" s="45"/>
      <c r="BND131" s="45"/>
      <c r="BNE131" s="45"/>
      <c r="BNF131" s="45"/>
      <c r="BNG131" s="45"/>
      <c r="BNH131" s="45"/>
      <c r="BNI131" s="45"/>
      <c r="BNJ131" s="45"/>
      <c r="BNK131" s="45"/>
      <c r="BNL131" s="45"/>
      <c r="BNM131" s="45"/>
      <c r="BNN131" s="45"/>
      <c r="BNO131" s="45"/>
      <c r="BNP131" s="45"/>
      <c r="BNQ131" s="45"/>
      <c r="BNR131" s="45"/>
      <c r="BNS131" s="45"/>
      <c r="BNT131" s="45"/>
      <c r="BNU131" s="45"/>
      <c r="BNV131" s="45"/>
      <c r="BNW131" s="45"/>
      <c r="BNX131" s="45"/>
      <c r="BNY131" s="45"/>
      <c r="BNZ131" s="45"/>
      <c r="BOA131" s="45"/>
      <c r="BOB131" s="45"/>
      <c r="BOC131" s="45"/>
      <c r="BOD131" s="45"/>
      <c r="BOE131" s="45"/>
      <c r="BOF131" s="45"/>
      <c r="BOG131" s="45"/>
      <c r="BOH131" s="45"/>
      <c r="BOI131" s="45"/>
      <c r="BOJ131" s="45"/>
      <c r="BOK131" s="45"/>
      <c r="BOL131" s="45"/>
      <c r="BOM131" s="45"/>
      <c r="BON131" s="45"/>
      <c r="BOO131" s="45"/>
      <c r="BOP131" s="45"/>
      <c r="BOQ131" s="45"/>
      <c r="BOR131" s="45"/>
      <c r="BOS131" s="45"/>
      <c r="BOT131" s="45"/>
      <c r="BOU131" s="45"/>
      <c r="BOV131" s="45"/>
      <c r="BOW131" s="45"/>
      <c r="BOX131" s="45"/>
      <c r="BOY131" s="45"/>
      <c r="BOZ131" s="45"/>
      <c r="BPA131" s="45"/>
      <c r="BPB131" s="45"/>
      <c r="BPC131" s="45"/>
      <c r="BPD131" s="45"/>
      <c r="BPE131" s="45"/>
      <c r="BPF131" s="45"/>
      <c r="BPG131" s="45"/>
      <c r="BPH131" s="45"/>
      <c r="BPI131" s="45"/>
      <c r="BPJ131" s="45"/>
      <c r="BPK131" s="45"/>
      <c r="BPL131" s="45"/>
      <c r="BPM131" s="45"/>
      <c r="BPN131" s="45"/>
      <c r="BPO131" s="45"/>
      <c r="BPP131" s="45"/>
      <c r="BPQ131" s="45"/>
      <c r="BPR131" s="45"/>
      <c r="BPS131" s="45"/>
      <c r="BPT131" s="45"/>
      <c r="BPU131" s="45"/>
      <c r="BPV131" s="45"/>
      <c r="BPW131" s="45"/>
      <c r="BPX131" s="45"/>
      <c r="BPY131" s="45"/>
      <c r="BPZ131" s="45"/>
      <c r="BQA131" s="45"/>
      <c r="BQB131" s="45"/>
      <c r="BQC131" s="45"/>
      <c r="BQD131" s="45"/>
      <c r="BQE131" s="45"/>
      <c r="BQF131" s="45"/>
      <c r="BQG131" s="45"/>
      <c r="BQH131" s="45"/>
      <c r="BQI131" s="45"/>
      <c r="BQJ131" s="45"/>
      <c r="BQK131" s="45"/>
      <c r="BQL131" s="45"/>
      <c r="BQM131" s="45"/>
      <c r="BQN131" s="45"/>
      <c r="BQO131" s="45"/>
      <c r="BQP131" s="45"/>
      <c r="BQQ131" s="45"/>
      <c r="BQR131" s="45"/>
      <c r="BQS131" s="45"/>
      <c r="BQT131" s="45"/>
      <c r="BQU131" s="45"/>
      <c r="BQV131" s="45"/>
      <c r="BQW131" s="45"/>
      <c r="BQX131" s="45"/>
      <c r="BQY131" s="45"/>
      <c r="BQZ131" s="45"/>
      <c r="BRA131" s="45"/>
      <c r="BRB131" s="45"/>
      <c r="BRC131" s="45"/>
      <c r="BRD131" s="45"/>
      <c r="BRE131" s="45"/>
      <c r="BRF131" s="45"/>
      <c r="BRG131" s="45"/>
      <c r="BRH131" s="45"/>
      <c r="BRI131" s="45"/>
      <c r="BRJ131" s="45"/>
      <c r="BRK131" s="45"/>
      <c r="BRL131" s="45"/>
      <c r="BRM131" s="45"/>
      <c r="BRN131" s="45"/>
      <c r="BRO131" s="45"/>
      <c r="BRP131" s="45"/>
      <c r="BRQ131" s="45"/>
      <c r="BRR131" s="45"/>
      <c r="BRS131" s="45"/>
      <c r="BRT131" s="45"/>
      <c r="BRU131" s="45"/>
      <c r="BRV131" s="45"/>
      <c r="BRW131" s="45"/>
      <c r="BRX131" s="45"/>
      <c r="BRY131" s="45"/>
      <c r="BRZ131" s="45"/>
      <c r="BSA131" s="45"/>
      <c r="BSB131" s="45"/>
      <c r="BSC131" s="45"/>
      <c r="BSD131" s="45"/>
      <c r="BSE131" s="45"/>
      <c r="BSF131" s="45"/>
      <c r="BSG131" s="45"/>
      <c r="BSH131" s="45"/>
      <c r="BSI131" s="45"/>
      <c r="BSJ131" s="45"/>
      <c r="BSK131" s="45"/>
      <c r="BSL131" s="45"/>
      <c r="BSM131" s="45"/>
      <c r="BSN131" s="45"/>
      <c r="BSO131" s="45"/>
      <c r="BSP131" s="45"/>
      <c r="BSQ131" s="45"/>
      <c r="BSR131" s="45"/>
      <c r="BSS131" s="45"/>
      <c r="BST131" s="45"/>
      <c r="BSU131" s="45"/>
      <c r="BSV131" s="45"/>
      <c r="BSW131" s="45"/>
      <c r="BSX131" s="45"/>
      <c r="BSY131" s="45"/>
      <c r="BSZ131" s="45"/>
      <c r="BTA131" s="45"/>
      <c r="BTB131" s="45"/>
      <c r="BTC131" s="45"/>
      <c r="BTD131" s="45"/>
      <c r="BTE131" s="45"/>
      <c r="BTF131" s="45"/>
      <c r="BTG131" s="45"/>
      <c r="BTH131" s="45"/>
      <c r="BTI131" s="45"/>
      <c r="BTJ131" s="45"/>
      <c r="BTK131" s="45"/>
      <c r="BTL131" s="45"/>
      <c r="BTM131" s="45"/>
      <c r="BTN131" s="45"/>
      <c r="BTO131" s="45"/>
      <c r="BTP131" s="45"/>
      <c r="BTQ131" s="45"/>
      <c r="BTR131" s="45"/>
      <c r="BTS131" s="45"/>
      <c r="BTT131" s="45"/>
      <c r="BTU131" s="45"/>
      <c r="BTV131" s="45"/>
      <c r="BTW131" s="45"/>
      <c r="BTX131" s="45"/>
      <c r="BTY131" s="45"/>
      <c r="BTZ131" s="45"/>
      <c r="BUA131" s="45"/>
      <c r="BUB131" s="45"/>
      <c r="BUC131" s="45"/>
      <c r="BUD131" s="45"/>
      <c r="BUE131" s="45"/>
      <c r="BUF131" s="45"/>
      <c r="BUG131" s="45"/>
      <c r="BUH131" s="45"/>
      <c r="BUI131" s="45"/>
      <c r="BUJ131" s="45"/>
      <c r="BUK131" s="45"/>
      <c r="BUL131" s="45"/>
      <c r="BUM131" s="45"/>
      <c r="BUN131" s="45"/>
      <c r="BUO131" s="45"/>
      <c r="BUP131" s="45"/>
      <c r="BUQ131" s="45"/>
      <c r="BUR131" s="45"/>
      <c r="BUS131" s="45"/>
      <c r="BUT131" s="45"/>
      <c r="BUU131" s="45"/>
      <c r="BUV131" s="45"/>
      <c r="BUW131" s="45"/>
      <c r="BUX131" s="45"/>
      <c r="BUY131" s="45"/>
      <c r="BUZ131" s="45"/>
      <c r="BVA131" s="45"/>
      <c r="BVB131" s="45"/>
      <c r="BVC131" s="45"/>
      <c r="BVD131" s="45"/>
      <c r="BVE131" s="45"/>
      <c r="BVF131" s="45"/>
      <c r="BVG131" s="45"/>
      <c r="BVH131" s="45"/>
      <c r="BVI131" s="45"/>
      <c r="BVJ131" s="45"/>
      <c r="BVK131" s="45"/>
      <c r="BVL131" s="45"/>
      <c r="BVM131" s="45"/>
      <c r="BVN131" s="45"/>
      <c r="BVO131" s="45"/>
      <c r="BVP131" s="45"/>
      <c r="BVQ131" s="45"/>
      <c r="BVR131" s="45"/>
      <c r="BVS131" s="45"/>
      <c r="BVT131" s="45"/>
      <c r="BVU131" s="45"/>
      <c r="BVV131" s="45"/>
      <c r="BVW131" s="45"/>
      <c r="BVX131" s="45"/>
      <c r="BVY131" s="45"/>
      <c r="BVZ131" s="45"/>
      <c r="BWA131" s="45"/>
      <c r="BWB131" s="45"/>
      <c r="BWC131" s="45"/>
      <c r="BWD131" s="45"/>
      <c r="BWE131" s="45"/>
      <c r="BWF131" s="45"/>
      <c r="BWG131" s="45"/>
      <c r="BWH131" s="45"/>
      <c r="BWI131" s="45"/>
      <c r="BWJ131" s="45"/>
      <c r="BWK131" s="45"/>
      <c r="BWL131" s="45"/>
      <c r="BWM131" s="45"/>
      <c r="BWN131" s="45"/>
      <c r="BWO131" s="45"/>
      <c r="BWP131" s="45"/>
      <c r="BWQ131" s="45"/>
      <c r="BWR131" s="45"/>
      <c r="BWS131" s="45"/>
      <c r="BWT131" s="45"/>
      <c r="BWU131" s="45"/>
      <c r="BWV131" s="45"/>
      <c r="BWW131" s="45"/>
      <c r="BWX131" s="45"/>
      <c r="BWY131" s="45"/>
      <c r="BWZ131" s="45"/>
      <c r="BXA131" s="45"/>
      <c r="BXB131" s="45"/>
      <c r="BXC131" s="45"/>
      <c r="BXD131" s="45"/>
      <c r="BXE131" s="45"/>
      <c r="BXF131" s="45"/>
      <c r="BXG131" s="45"/>
      <c r="BXH131" s="45"/>
      <c r="BXI131" s="45"/>
      <c r="BXJ131" s="45"/>
      <c r="BXK131" s="45"/>
      <c r="BXL131" s="45"/>
      <c r="BXM131" s="45"/>
      <c r="BXN131" s="45"/>
      <c r="BXO131" s="45"/>
      <c r="BXP131" s="45"/>
      <c r="BXQ131" s="45"/>
      <c r="BXR131" s="45"/>
      <c r="BXS131" s="45"/>
      <c r="BXT131" s="45"/>
      <c r="BXU131" s="45"/>
      <c r="BXV131" s="45"/>
      <c r="BXW131" s="45"/>
      <c r="BXX131" s="45"/>
      <c r="BXY131" s="45"/>
      <c r="BXZ131" s="45"/>
      <c r="BYA131" s="45"/>
      <c r="BYB131" s="45"/>
      <c r="BYC131" s="45"/>
      <c r="BYD131" s="45"/>
      <c r="BYE131" s="45"/>
      <c r="BYF131" s="45"/>
      <c r="BYG131" s="45"/>
      <c r="BYH131" s="45"/>
      <c r="BYI131" s="45"/>
      <c r="BYJ131" s="45"/>
      <c r="BYK131" s="45"/>
      <c r="BYL131" s="45"/>
      <c r="BYM131" s="45"/>
      <c r="BYN131" s="45"/>
      <c r="BYO131" s="45"/>
      <c r="BYP131" s="45"/>
      <c r="BYQ131" s="45"/>
      <c r="BYR131" s="45"/>
      <c r="BYS131" s="45"/>
      <c r="BYT131" s="45"/>
      <c r="BYU131" s="45"/>
      <c r="BYV131" s="45"/>
      <c r="BYW131" s="45"/>
      <c r="BYX131" s="45"/>
      <c r="BYY131" s="45"/>
      <c r="BYZ131" s="45"/>
      <c r="BZA131" s="45"/>
      <c r="BZB131" s="45"/>
      <c r="BZC131" s="45"/>
      <c r="BZD131" s="45"/>
      <c r="BZE131" s="45"/>
      <c r="BZF131" s="45"/>
      <c r="BZG131" s="45"/>
      <c r="BZH131" s="45"/>
      <c r="BZI131" s="45"/>
      <c r="BZJ131" s="45"/>
      <c r="BZK131" s="45"/>
      <c r="BZL131" s="45"/>
      <c r="BZM131" s="45"/>
      <c r="BZN131" s="45"/>
      <c r="BZO131" s="45"/>
      <c r="BZP131" s="45"/>
      <c r="BZQ131" s="45"/>
      <c r="BZR131" s="45"/>
      <c r="BZS131" s="45"/>
      <c r="BZT131" s="45"/>
      <c r="BZU131" s="45"/>
      <c r="BZV131" s="45"/>
      <c r="BZW131" s="45"/>
      <c r="BZX131" s="45"/>
      <c r="BZY131" s="45"/>
      <c r="BZZ131" s="45"/>
      <c r="CAA131" s="45"/>
      <c r="CAB131" s="45"/>
      <c r="CAC131" s="45"/>
      <c r="CAD131" s="45"/>
      <c r="CAE131" s="45"/>
      <c r="CAF131" s="45"/>
      <c r="CAG131" s="45"/>
      <c r="CAH131" s="45"/>
      <c r="CAI131" s="45"/>
      <c r="CAJ131" s="45"/>
      <c r="CAK131" s="45"/>
      <c r="CAL131" s="45"/>
      <c r="CAM131" s="45"/>
      <c r="CAN131" s="45"/>
      <c r="CAO131" s="45"/>
      <c r="CAP131" s="45"/>
      <c r="CAQ131" s="45"/>
      <c r="CAR131" s="45"/>
      <c r="CAS131" s="45"/>
      <c r="CAT131" s="45"/>
      <c r="CAU131" s="45"/>
      <c r="CAV131" s="45"/>
      <c r="CAW131" s="45"/>
      <c r="CAX131" s="45"/>
      <c r="CAY131" s="45"/>
      <c r="CAZ131" s="45"/>
      <c r="CBA131" s="45"/>
      <c r="CBB131" s="45"/>
      <c r="CBC131" s="45"/>
      <c r="CBD131" s="45"/>
      <c r="CBE131" s="45"/>
      <c r="CBF131" s="45"/>
      <c r="CBG131" s="45"/>
      <c r="CBH131" s="45"/>
      <c r="CBI131" s="45"/>
      <c r="CBJ131" s="45"/>
      <c r="CBK131" s="45"/>
      <c r="CBL131" s="45"/>
      <c r="CBM131" s="45"/>
      <c r="CBN131" s="45"/>
      <c r="CBO131" s="45"/>
      <c r="CBP131" s="45"/>
      <c r="CBQ131" s="45"/>
      <c r="CBR131" s="45"/>
      <c r="CBS131" s="45"/>
      <c r="CBT131" s="45"/>
      <c r="CBU131" s="45"/>
      <c r="CBV131" s="45"/>
      <c r="CBW131" s="45"/>
      <c r="CBX131" s="45"/>
      <c r="CBY131" s="45"/>
      <c r="CBZ131" s="45"/>
      <c r="CCA131" s="45"/>
      <c r="CCB131" s="45"/>
      <c r="CCC131" s="45"/>
      <c r="CCD131" s="45"/>
      <c r="CCE131" s="45"/>
      <c r="CCF131" s="45"/>
      <c r="CCG131" s="45"/>
      <c r="CCH131" s="45"/>
      <c r="CCI131" s="45"/>
      <c r="CCJ131" s="45"/>
      <c r="CCK131" s="45"/>
      <c r="CCL131" s="45"/>
      <c r="CCM131" s="45"/>
      <c r="CCN131" s="45"/>
      <c r="CCO131" s="45"/>
      <c r="CCP131" s="45"/>
      <c r="CCQ131" s="45"/>
      <c r="CCR131" s="45"/>
      <c r="CCS131" s="45"/>
      <c r="CCT131" s="45"/>
      <c r="CCU131" s="45"/>
      <c r="CCV131" s="45"/>
      <c r="CCW131" s="45"/>
      <c r="CCX131" s="45"/>
      <c r="CCY131" s="45"/>
      <c r="CCZ131" s="45"/>
      <c r="CDA131" s="45"/>
      <c r="CDB131" s="45"/>
      <c r="CDC131" s="45"/>
      <c r="CDD131" s="45"/>
      <c r="CDE131" s="45"/>
      <c r="CDF131" s="45"/>
      <c r="CDG131" s="45"/>
      <c r="CDH131" s="45"/>
      <c r="CDI131" s="45"/>
      <c r="CDJ131" s="45"/>
      <c r="CDK131" s="45"/>
      <c r="CDL131" s="45"/>
      <c r="CDM131" s="45"/>
      <c r="CDN131" s="45"/>
      <c r="CDO131" s="45"/>
      <c r="CDP131" s="45"/>
      <c r="CDQ131" s="45"/>
      <c r="CDR131" s="45"/>
      <c r="CDS131" s="45"/>
      <c r="CDT131" s="45"/>
      <c r="CDU131" s="45"/>
      <c r="CDV131" s="45"/>
      <c r="CDW131" s="45"/>
      <c r="CDX131" s="45"/>
      <c r="CDY131" s="45"/>
      <c r="CDZ131" s="45"/>
      <c r="CEA131" s="45"/>
      <c r="CEB131" s="45"/>
      <c r="CEC131" s="45"/>
      <c r="CED131" s="45"/>
      <c r="CEE131" s="45"/>
      <c r="CEF131" s="45"/>
      <c r="CEG131" s="45"/>
      <c r="CEH131" s="45"/>
      <c r="CEI131" s="45"/>
      <c r="CEJ131" s="45"/>
      <c r="CEK131" s="45"/>
      <c r="CEL131" s="45"/>
      <c r="CEM131" s="45"/>
      <c r="CEN131" s="45"/>
      <c r="CEO131" s="45"/>
      <c r="CEP131" s="45"/>
      <c r="CEQ131" s="45"/>
      <c r="CER131" s="45"/>
      <c r="CES131" s="45"/>
      <c r="CET131" s="45"/>
      <c r="CEU131" s="45"/>
      <c r="CEV131" s="45"/>
      <c r="CEW131" s="45"/>
      <c r="CEX131" s="45"/>
      <c r="CEY131" s="45"/>
      <c r="CEZ131" s="45"/>
      <c r="CFA131" s="45"/>
      <c r="CFB131" s="45"/>
      <c r="CFC131" s="45"/>
      <c r="CFD131" s="45"/>
      <c r="CFE131" s="45"/>
      <c r="CFF131" s="45"/>
      <c r="CFG131" s="45"/>
      <c r="CFH131" s="45"/>
      <c r="CFI131" s="45"/>
      <c r="CFJ131" s="45"/>
      <c r="CFK131" s="45"/>
      <c r="CFL131" s="45"/>
      <c r="CFM131" s="45"/>
      <c r="CFN131" s="45"/>
      <c r="CFO131" s="45"/>
      <c r="CFP131" s="45"/>
      <c r="CFQ131" s="45"/>
      <c r="CFR131" s="45"/>
      <c r="CFS131" s="45"/>
      <c r="CFT131" s="45"/>
      <c r="CFU131" s="45"/>
      <c r="CFV131" s="45"/>
      <c r="CFW131" s="45"/>
      <c r="CFX131" s="45"/>
      <c r="CFY131" s="45"/>
      <c r="CFZ131" s="45"/>
      <c r="CGA131" s="45"/>
      <c r="CGB131" s="45"/>
      <c r="CGC131" s="45"/>
      <c r="CGD131" s="45"/>
      <c r="CGE131" s="45"/>
      <c r="CGF131" s="45"/>
      <c r="CGG131" s="45"/>
      <c r="CGH131" s="45"/>
      <c r="CGI131" s="45"/>
      <c r="CGJ131" s="45"/>
      <c r="CGK131" s="45"/>
      <c r="CGL131" s="45"/>
      <c r="CGM131" s="45"/>
      <c r="CGN131" s="45"/>
      <c r="CGO131" s="45"/>
      <c r="CGP131" s="45"/>
      <c r="CGQ131" s="45"/>
      <c r="CGR131" s="45"/>
      <c r="CGS131" s="45"/>
      <c r="CGT131" s="45"/>
      <c r="CGU131" s="45"/>
      <c r="CGV131" s="45"/>
      <c r="CGW131" s="45"/>
      <c r="CGX131" s="45"/>
      <c r="CGY131" s="45"/>
      <c r="CGZ131" s="45"/>
      <c r="CHA131" s="45"/>
      <c r="CHB131" s="45"/>
      <c r="CHC131" s="45"/>
      <c r="CHD131" s="45"/>
      <c r="CHE131" s="45"/>
      <c r="CHF131" s="45"/>
      <c r="CHG131" s="45"/>
      <c r="CHH131" s="45"/>
      <c r="CHI131" s="45"/>
      <c r="CHJ131" s="45"/>
      <c r="CHK131" s="45"/>
      <c r="CHL131" s="45"/>
      <c r="CHM131" s="45"/>
      <c r="CHN131" s="45"/>
      <c r="CHO131" s="45"/>
      <c r="CHP131" s="45"/>
      <c r="CHQ131" s="45"/>
      <c r="CHR131" s="45"/>
      <c r="CHS131" s="45"/>
      <c r="CHT131" s="45"/>
      <c r="CHU131" s="45"/>
      <c r="CHV131" s="45"/>
      <c r="CHW131" s="45"/>
      <c r="CHX131" s="45"/>
      <c r="CHY131" s="45"/>
      <c r="CHZ131" s="45"/>
      <c r="CIA131" s="45"/>
      <c r="CIB131" s="45"/>
      <c r="CIC131" s="45"/>
      <c r="CID131" s="45"/>
      <c r="CIE131" s="45"/>
      <c r="CIF131" s="45"/>
      <c r="CIG131" s="45"/>
      <c r="CIH131" s="45"/>
      <c r="CII131" s="45"/>
      <c r="CIJ131" s="45"/>
      <c r="CIK131" s="45"/>
      <c r="CIL131" s="45"/>
      <c r="CIM131" s="45"/>
      <c r="CIN131" s="45"/>
      <c r="CIO131" s="45"/>
      <c r="CIP131" s="45"/>
      <c r="CIQ131" s="45"/>
      <c r="CIR131" s="45"/>
      <c r="CIS131" s="45"/>
      <c r="CIT131" s="45"/>
      <c r="CIU131" s="45"/>
      <c r="CIV131" s="45"/>
      <c r="CIW131" s="45"/>
      <c r="CIX131" s="45"/>
      <c r="CIY131" s="45"/>
      <c r="CIZ131" s="45"/>
      <c r="CJA131" s="45"/>
      <c r="CJB131" s="45"/>
      <c r="CJC131" s="45"/>
      <c r="CJD131" s="45"/>
      <c r="CJE131" s="45"/>
      <c r="CJF131" s="45"/>
      <c r="CJG131" s="45"/>
      <c r="CJH131" s="45"/>
      <c r="CJI131" s="45"/>
      <c r="CJJ131" s="45"/>
      <c r="CJK131" s="45"/>
      <c r="CJL131" s="45"/>
      <c r="CJM131" s="45"/>
      <c r="CJN131" s="45"/>
      <c r="CJO131" s="45"/>
      <c r="CJP131" s="45"/>
      <c r="CJQ131" s="45"/>
      <c r="CJR131" s="45"/>
      <c r="CJS131" s="45"/>
      <c r="CJT131" s="45"/>
      <c r="CJU131" s="45"/>
      <c r="CJV131" s="45"/>
      <c r="CJW131" s="45"/>
      <c r="CJX131" s="45"/>
      <c r="CJY131" s="45"/>
      <c r="CJZ131" s="45"/>
      <c r="CKA131" s="45"/>
      <c r="CKB131" s="45"/>
      <c r="CKC131" s="45"/>
      <c r="CKD131" s="45"/>
      <c r="CKE131" s="45"/>
      <c r="CKF131" s="45"/>
      <c r="CKG131" s="45"/>
      <c r="CKH131" s="45"/>
      <c r="CKI131" s="45"/>
      <c r="CKJ131" s="45"/>
      <c r="CKK131" s="45"/>
      <c r="CKL131" s="45"/>
      <c r="CKM131" s="45"/>
      <c r="CKN131" s="45"/>
      <c r="CKO131" s="45"/>
      <c r="CKP131" s="45"/>
      <c r="CKQ131" s="45"/>
      <c r="CKR131" s="45"/>
      <c r="CKS131" s="45"/>
      <c r="CKT131" s="45"/>
      <c r="CKU131" s="45"/>
      <c r="CKV131" s="45"/>
      <c r="CKW131" s="45"/>
      <c r="CKX131" s="45"/>
      <c r="CKY131" s="45"/>
      <c r="CKZ131" s="45"/>
      <c r="CLA131" s="45"/>
      <c r="CLB131" s="45"/>
      <c r="CLC131" s="45"/>
      <c r="CLD131" s="45"/>
      <c r="CLE131" s="45"/>
      <c r="CLF131" s="45"/>
      <c r="CLG131" s="45"/>
      <c r="CLH131" s="45"/>
      <c r="CLI131" s="45"/>
      <c r="CLJ131" s="45"/>
      <c r="CLK131" s="45"/>
      <c r="CLL131" s="45"/>
      <c r="CLM131" s="45"/>
      <c r="CLN131" s="45"/>
      <c r="CLO131" s="45"/>
      <c r="CLP131" s="45"/>
      <c r="CLQ131" s="45"/>
      <c r="CLR131" s="45"/>
      <c r="CLS131" s="45"/>
      <c r="CLT131" s="45"/>
      <c r="CLU131" s="45"/>
      <c r="CLV131" s="45"/>
      <c r="CLW131" s="45"/>
      <c r="CLX131" s="45"/>
      <c r="CLY131" s="45"/>
      <c r="CLZ131" s="45"/>
      <c r="CMA131" s="45"/>
      <c r="CMB131" s="45"/>
      <c r="CMC131" s="45"/>
      <c r="CMD131" s="45"/>
      <c r="CME131" s="45"/>
      <c r="CMF131" s="45"/>
      <c r="CMG131" s="45"/>
      <c r="CMH131" s="45"/>
      <c r="CMI131" s="45"/>
      <c r="CMJ131" s="45"/>
      <c r="CMK131" s="45"/>
      <c r="CML131" s="45"/>
      <c r="CMM131" s="45"/>
      <c r="CMN131" s="45"/>
      <c r="CMO131" s="45"/>
      <c r="CMP131" s="45"/>
      <c r="CMQ131" s="45"/>
      <c r="CMR131" s="45"/>
      <c r="CMS131" s="45"/>
      <c r="CMT131" s="45"/>
      <c r="CMU131" s="45"/>
      <c r="CMV131" s="45"/>
      <c r="CMW131" s="45"/>
      <c r="CMX131" s="45"/>
      <c r="CMY131" s="45"/>
      <c r="CMZ131" s="45"/>
      <c r="CNA131" s="45"/>
      <c r="CNB131" s="45"/>
      <c r="CNC131" s="45"/>
      <c r="CND131" s="45"/>
      <c r="CNE131" s="45"/>
      <c r="CNF131" s="45"/>
      <c r="CNG131" s="45"/>
      <c r="CNH131" s="45"/>
      <c r="CNI131" s="45"/>
      <c r="CNJ131" s="45"/>
      <c r="CNK131" s="45"/>
      <c r="CNL131" s="45"/>
      <c r="CNM131" s="45"/>
      <c r="CNN131" s="45"/>
      <c r="CNO131" s="45"/>
      <c r="CNP131" s="45"/>
      <c r="CNQ131" s="45"/>
      <c r="CNR131" s="45"/>
      <c r="CNS131" s="45"/>
      <c r="CNT131" s="45"/>
      <c r="CNU131" s="45"/>
      <c r="CNV131" s="45"/>
      <c r="CNW131" s="45"/>
      <c r="CNX131" s="45"/>
      <c r="CNY131" s="45"/>
      <c r="CNZ131" s="45"/>
      <c r="COA131" s="45"/>
      <c r="COB131" s="45"/>
      <c r="COC131" s="45"/>
      <c r="COD131" s="45"/>
      <c r="COE131" s="45"/>
      <c r="COF131" s="45"/>
      <c r="COG131" s="45"/>
      <c r="COH131" s="45"/>
      <c r="COI131" s="45"/>
      <c r="COJ131" s="45"/>
      <c r="COK131" s="45"/>
      <c r="COL131" s="45"/>
      <c r="COM131" s="45"/>
      <c r="CON131" s="45"/>
      <c r="COO131" s="45"/>
      <c r="COP131" s="45"/>
      <c r="COQ131" s="45"/>
      <c r="COR131" s="45"/>
      <c r="COS131" s="45"/>
      <c r="COT131" s="45"/>
      <c r="COU131" s="45"/>
      <c r="COV131" s="45"/>
      <c r="COW131" s="45"/>
      <c r="COX131" s="45"/>
      <c r="COY131" s="45"/>
      <c r="COZ131" s="45"/>
      <c r="CPA131" s="45"/>
      <c r="CPB131" s="45"/>
      <c r="CPC131" s="45"/>
      <c r="CPD131" s="45"/>
      <c r="CPE131" s="45"/>
      <c r="CPF131" s="45"/>
      <c r="CPG131" s="45"/>
      <c r="CPH131" s="45"/>
      <c r="CPI131" s="45"/>
      <c r="CPJ131" s="45"/>
      <c r="CPK131" s="45"/>
      <c r="CPL131" s="45"/>
      <c r="CPM131" s="45"/>
      <c r="CPN131" s="45"/>
      <c r="CPO131" s="45"/>
      <c r="CPP131" s="45"/>
      <c r="CPQ131" s="45"/>
      <c r="CPR131" s="45"/>
      <c r="CPS131" s="45"/>
      <c r="CPT131" s="45"/>
      <c r="CPU131" s="45"/>
      <c r="CPV131" s="45"/>
      <c r="CPW131" s="45"/>
      <c r="CPX131" s="45"/>
      <c r="CPY131" s="45"/>
      <c r="CPZ131" s="45"/>
      <c r="CQA131" s="45"/>
      <c r="CQB131" s="45"/>
      <c r="CQC131" s="45"/>
      <c r="CQD131" s="45"/>
      <c r="CQE131" s="45"/>
      <c r="CQF131" s="45"/>
      <c r="CQG131" s="45"/>
      <c r="CQH131" s="45"/>
      <c r="CQI131" s="45"/>
      <c r="CQJ131" s="45"/>
      <c r="CQK131" s="45"/>
      <c r="CQL131" s="45"/>
      <c r="CQM131" s="45"/>
      <c r="CQN131" s="45"/>
      <c r="CQO131" s="45"/>
      <c r="CQP131" s="45"/>
      <c r="CQQ131" s="45"/>
      <c r="CQR131" s="45"/>
      <c r="CQS131" s="45"/>
      <c r="CQT131" s="45"/>
      <c r="CQU131" s="45"/>
      <c r="CQV131" s="45"/>
      <c r="CQW131" s="45"/>
      <c r="CQX131" s="45"/>
      <c r="CQY131" s="45"/>
      <c r="CQZ131" s="45"/>
      <c r="CRA131" s="45"/>
      <c r="CRB131" s="45"/>
      <c r="CRC131" s="45"/>
      <c r="CRD131" s="45"/>
      <c r="CRE131" s="45"/>
      <c r="CRF131" s="45"/>
      <c r="CRG131" s="45"/>
      <c r="CRH131" s="45"/>
      <c r="CRI131" s="45"/>
      <c r="CRJ131" s="45"/>
      <c r="CRK131" s="45"/>
      <c r="CRL131" s="45"/>
      <c r="CRM131" s="45"/>
      <c r="CRN131" s="45"/>
      <c r="CRO131" s="45"/>
      <c r="CRP131" s="45"/>
      <c r="CRQ131" s="45"/>
      <c r="CRR131" s="45"/>
      <c r="CRS131" s="45"/>
      <c r="CRT131" s="45"/>
      <c r="CRU131" s="45"/>
      <c r="CRV131" s="45"/>
      <c r="CRW131" s="45"/>
      <c r="CRX131" s="45"/>
      <c r="CRY131" s="45"/>
      <c r="CRZ131" s="45"/>
      <c r="CSA131" s="45"/>
      <c r="CSB131" s="45"/>
      <c r="CSC131" s="45"/>
      <c r="CSD131" s="45"/>
      <c r="CSE131" s="45"/>
      <c r="CSF131" s="45"/>
      <c r="CSG131" s="45"/>
      <c r="CSH131" s="45"/>
      <c r="CSI131" s="45"/>
      <c r="CSJ131" s="45"/>
      <c r="CSK131" s="45"/>
      <c r="CSL131" s="45"/>
      <c r="CSM131" s="45"/>
      <c r="CSN131" s="45"/>
      <c r="CSO131" s="45"/>
      <c r="CSP131" s="45"/>
      <c r="CSQ131" s="45"/>
      <c r="CSR131" s="45"/>
      <c r="CSS131" s="45"/>
      <c r="CST131" s="45"/>
      <c r="CSU131" s="45"/>
      <c r="CSV131" s="45"/>
      <c r="CSW131" s="45"/>
      <c r="CSX131" s="45"/>
      <c r="CSY131" s="45"/>
      <c r="CSZ131" s="45"/>
      <c r="CTA131" s="45"/>
      <c r="CTB131" s="45"/>
      <c r="CTC131" s="45"/>
      <c r="CTD131" s="45"/>
      <c r="CTE131" s="45"/>
      <c r="CTF131" s="45"/>
      <c r="CTG131" s="45"/>
      <c r="CTH131" s="45"/>
      <c r="CTI131" s="45"/>
      <c r="CTJ131" s="45"/>
      <c r="CTK131" s="45"/>
      <c r="CTL131" s="45"/>
      <c r="CTM131" s="45"/>
      <c r="CTN131" s="45"/>
      <c r="CTO131" s="45"/>
      <c r="CTP131" s="45"/>
      <c r="CTQ131" s="45"/>
      <c r="CTR131" s="45"/>
      <c r="CTS131" s="45"/>
      <c r="CTT131" s="45"/>
      <c r="CTU131" s="45"/>
      <c r="CTV131" s="45"/>
      <c r="CTW131" s="45"/>
      <c r="CTX131" s="45"/>
      <c r="CTY131" s="45"/>
      <c r="CTZ131" s="45"/>
      <c r="CUA131" s="45"/>
      <c r="CUB131" s="45"/>
      <c r="CUC131" s="45"/>
      <c r="CUD131" s="45"/>
      <c r="CUE131" s="45"/>
      <c r="CUF131" s="45"/>
      <c r="CUG131" s="45"/>
      <c r="CUH131" s="45"/>
      <c r="CUI131" s="45"/>
      <c r="CUJ131" s="45"/>
      <c r="CUK131" s="45"/>
      <c r="CUL131" s="45"/>
      <c r="CUM131" s="45"/>
      <c r="CUN131" s="45"/>
      <c r="CUO131" s="45"/>
      <c r="CUP131" s="45"/>
      <c r="CUQ131" s="45"/>
      <c r="CUR131" s="45"/>
      <c r="CUS131" s="45"/>
      <c r="CUT131" s="45"/>
      <c r="CUU131" s="45"/>
      <c r="CUV131" s="45"/>
      <c r="CUW131" s="45"/>
      <c r="CUX131" s="45"/>
      <c r="CUY131" s="45"/>
      <c r="CUZ131" s="45"/>
      <c r="CVA131" s="45"/>
      <c r="CVB131" s="45"/>
      <c r="CVC131" s="45"/>
      <c r="CVD131" s="45"/>
      <c r="CVE131" s="45"/>
      <c r="CVF131" s="45"/>
      <c r="CVG131" s="45"/>
      <c r="CVH131" s="45"/>
      <c r="CVI131" s="45"/>
      <c r="CVJ131" s="45"/>
      <c r="CVK131" s="45"/>
      <c r="CVL131" s="45"/>
      <c r="CVM131" s="45"/>
      <c r="CVN131" s="45"/>
      <c r="CVO131" s="45"/>
      <c r="CVP131" s="45"/>
      <c r="CVQ131" s="45"/>
      <c r="CVR131" s="45"/>
      <c r="CVS131" s="45"/>
      <c r="CVT131" s="45"/>
      <c r="CVU131" s="45"/>
      <c r="CVV131" s="45"/>
      <c r="CVW131" s="45"/>
      <c r="CVX131" s="45"/>
      <c r="CVY131" s="45"/>
      <c r="CVZ131" s="45"/>
      <c r="CWA131" s="45"/>
      <c r="CWB131" s="45"/>
      <c r="CWC131" s="45"/>
      <c r="CWD131" s="45"/>
      <c r="CWE131" s="45"/>
      <c r="CWF131" s="45"/>
      <c r="CWG131" s="45"/>
      <c r="CWH131" s="45"/>
      <c r="CWI131" s="45"/>
      <c r="CWJ131" s="45"/>
      <c r="CWK131" s="45"/>
      <c r="CWL131" s="45"/>
      <c r="CWM131" s="45"/>
      <c r="CWN131" s="45"/>
      <c r="CWO131" s="45"/>
      <c r="CWP131" s="45"/>
      <c r="CWQ131" s="45"/>
      <c r="CWR131" s="45"/>
      <c r="CWS131" s="45"/>
      <c r="CWT131" s="45"/>
      <c r="CWU131" s="45"/>
      <c r="CWV131" s="45"/>
      <c r="CWW131" s="45"/>
      <c r="CWX131" s="45"/>
      <c r="CWY131" s="45"/>
      <c r="CWZ131" s="45"/>
      <c r="CXA131" s="45"/>
      <c r="CXB131" s="45"/>
      <c r="CXC131" s="45"/>
      <c r="CXD131" s="45"/>
      <c r="CXE131" s="45"/>
      <c r="CXF131" s="45"/>
      <c r="CXG131" s="45"/>
      <c r="CXH131" s="45"/>
      <c r="CXI131" s="45"/>
      <c r="CXJ131" s="45"/>
      <c r="CXK131" s="45"/>
      <c r="CXL131" s="45"/>
      <c r="CXM131" s="45"/>
      <c r="CXN131" s="45"/>
      <c r="CXO131" s="45"/>
      <c r="CXP131" s="45"/>
      <c r="CXQ131" s="45"/>
      <c r="CXR131" s="45"/>
      <c r="CXS131" s="45"/>
      <c r="CXT131" s="45"/>
      <c r="CXU131" s="45"/>
      <c r="CXV131" s="45"/>
      <c r="CXW131" s="45"/>
      <c r="CXX131" s="45"/>
      <c r="CXY131" s="45"/>
      <c r="CXZ131" s="45"/>
      <c r="CYA131" s="45"/>
      <c r="CYB131" s="45"/>
      <c r="CYC131" s="45"/>
      <c r="CYD131" s="45"/>
      <c r="CYE131" s="45"/>
      <c r="CYF131" s="45"/>
      <c r="CYG131" s="45"/>
      <c r="CYH131" s="45"/>
      <c r="CYI131" s="45"/>
      <c r="CYJ131" s="45"/>
      <c r="CYK131" s="45"/>
      <c r="CYL131" s="45"/>
      <c r="CYM131" s="45"/>
      <c r="CYN131" s="45"/>
      <c r="CYO131" s="45"/>
      <c r="CYP131" s="45"/>
      <c r="CYQ131" s="45"/>
      <c r="CYR131" s="45"/>
      <c r="CYS131" s="45"/>
      <c r="CYT131" s="45"/>
      <c r="CYU131" s="45"/>
      <c r="CYV131" s="45"/>
      <c r="CYW131" s="45"/>
      <c r="CYX131" s="45"/>
      <c r="CYY131" s="45"/>
      <c r="CYZ131" s="45"/>
      <c r="CZA131" s="45"/>
      <c r="CZB131" s="45"/>
      <c r="CZC131" s="45"/>
      <c r="CZD131" s="45"/>
      <c r="CZE131" s="45"/>
      <c r="CZF131" s="45"/>
      <c r="CZG131" s="45"/>
      <c r="CZH131" s="45"/>
      <c r="CZI131" s="45"/>
      <c r="CZJ131" s="45"/>
      <c r="CZK131" s="45"/>
      <c r="CZL131" s="45"/>
      <c r="CZM131" s="45"/>
      <c r="CZN131" s="45"/>
      <c r="CZO131" s="45"/>
      <c r="CZP131" s="45"/>
      <c r="CZQ131" s="45"/>
      <c r="CZR131" s="45"/>
      <c r="CZS131" s="45"/>
      <c r="CZT131" s="45"/>
      <c r="CZU131" s="45"/>
      <c r="CZV131" s="45"/>
      <c r="CZW131" s="45"/>
      <c r="CZX131" s="45"/>
      <c r="CZY131" s="45"/>
      <c r="CZZ131" s="45"/>
      <c r="DAA131" s="45"/>
      <c r="DAB131" s="45"/>
      <c r="DAC131" s="45"/>
      <c r="DAD131" s="45"/>
      <c r="DAE131" s="45"/>
      <c r="DAF131" s="45"/>
      <c r="DAG131" s="45"/>
      <c r="DAH131" s="45"/>
      <c r="DAI131" s="45"/>
      <c r="DAJ131" s="45"/>
      <c r="DAK131" s="45"/>
      <c r="DAL131" s="45"/>
      <c r="DAM131" s="45"/>
      <c r="DAN131" s="45"/>
      <c r="DAO131" s="45"/>
      <c r="DAP131" s="45"/>
      <c r="DAQ131" s="45"/>
      <c r="DAR131" s="45"/>
      <c r="DAS131" s="45"/>
      <c r="DAT131" s="45"/>
      <c r="DAU131" s="45"/>
      <c r="DAV131" s="45"/>
      <c r="DAW131" s="45"/>
      <c r="DAX131" s="45"/>
      <c r="DAY131" s="45"/>
      <c r="DAZ131" s="45"/>
      <c r="DBA131" s="45"/>
      <c r="DBB131" s="45"/>
      <c r="DBC131" s="45"/>
      <c r="DBD131" s="45"/>
      <c r="DBE131" s="45"/>
      <c r="DBF131" s="45"/>
      <c r="DBG131" s="45"/>
      <c r="DBH131" s="45"/>
      <c r="DBI131" s="45"/>
      <c r="DBJ131" s="45"/>
      <c r="DBK131" s="45"/>
      <c r="DBL131" s="45"/>
      <c r="DBM131" s="45"/>
      <c r="DBN131" s="45"/>
      <c r="DBO131" s="45"/>
      <c r="DBP131" s="45"/>
      <c r="DBQ131" s="45"/>
      <c r="DBR131" s="45"/>
      <c r="DBS131" s="45"/>
      <c r="DBT131" s="45"/>
      <c r="DBU131" s="45"/>
      <c r="DBV131" s="45"/>
      <c r="DBW131" s="45"/>
      <c r="DBX131" s="45"/>
      <c r="DBY131" s="45"/>
      <c r="DBZ131" s="45"/>
      <c r="DCA131" s="45"/>
      <c r="DCB131" s="45"/>
      <c r="DCC131" s="45"/>
      <c r="DCD131" s="45"/>
      <c r="DCE131" s="45"/>
      <c r="DCF131" s="45"/>
      <c r="DCG131" s="45"/>
      <c r="DCH131" s="45"/>
      <c r="DCI131" s="45"/>
      <c r="DCJ131" s="45"/>
      <c r="DCK131" s="45"/>
      <c r="DCL131" s="45"/>
      <c r="DCM131" s="45"/>
      <c r="DCN131" s="45"/>
      <c r="DCO131" s="45"/>
      <c r="DCP131" s="45"/>
      <c r="DCQ131" s="45"/>
      <c r="DCR131" s="45"/>
      <c r="DCS131" s="45"/>
      <c r="DCT131" s="45"/>
      <c r="DCU131" s="45"/>
      <c r="DCV131" s="45"/>
      <c r="DCW131" s="45"/>
      <c r="DCX131" s="45"/>
      <c r="DCY131" s="45"/>
      <c r="DCZ131" s="45"/>
      <c r="DDA131" s="45"/>
      <c r="DDB131" s="45"/>
      <c r="DDC131" s="45"/>
      <c r="DDD131" s="45"/>
      <c r="DDE131" s="45"/>
      <c r="DDF131" s="45"/>
      <c r="DDG131" s="45"/>
      <c r="DDH131" s="45"/>
      <c r="DDI131" s="45"/>
      <c r="DDJ131" s="45"/>
      <c r="DDK131" s="45"/>
      <c r="DDL131" s="45"/>
      <c r="DDM131" s="45"/>
      <c r="DDN131" s="45"/>
      <c r="DDO131" s="45"/>
      <c r="DDP131" s="45"/>
      <c r="DDQ131" s="45"/>
      <c r="DDR131" s="45"/>
      <c r="DDS131" s="45"/>
      <c r="DDT131" s="45"/>
      <c r="DDU131" s="45"/>
      <c r="DDV131" s="45"/>
      <c r="DDW131" s="45"/>
      <c r="DDX131" s="45"/>
      <c r="DDY131" s="45"/>
      <c r="DDZ131" s="45"/>
      <c r="DEA131" s="45"/>
      <c r="DEB131" s="45"/>
      <c r="DEC131" s="45"/>
      <c r="DED131" s="45"/>
      <c r="DEE131" s="45"/>
      <c r="DEF131" s="45"/>
      <c r="DEG131" s="45"/>
      <c r="DEH131" s="45"/>
      <c r="DEI131" s="45"/>
      <c r="DEJ131" s="45"/>
      <c r="DEK131" s="45"/>
      <c r="DEL131" s="45"/>
      <c r="DEM131" s="45"/>
      <c r="DEN131" s="45"/>
      <c r="DEO131" s="45"/>
      <c r="DEP131" s="45"/>
      <c r="DEQ131" s="45"/>
      <c r="DER131" s="45"/>
      <c r="DES131" s="45"/>
      <c r="DET131" s="45"/>
      <c r="DEU131" s="45"/>
      <c r="DEV131" s="45"/>
      <c r="DEW131" s="45"/>
      <c r="DEX131" s="45"/>
      <c r="DEY131" s="45"/>
      <c r="DEZ131" s="45"/>
      <c r="DFA131" s="45"/>
      <c r="DFB131" s="45"/>
      <c r="DFC131" s="45"/>
      <c r="DFD131" s="45"/>
      <c r="DFE131" s="45"/>
      <c r="DFF131" s="45"/>
      <c r="DFG131" s="45"/>
      <c r="DFH131" s="45"/>
      <c r="DFI131" s="45"/>
      <c r="DFJ131" s="45"/>
      <c r="DFK131" s="45"/>
      <c r="DFL131" s="45"/>
      <c r="DFM131" s="45"/>
      <c r="DFN131" s="45"/>
      <c r="DFO131" s="45"/>
      <c r="DFP131" s="45"/>
      <c r="DFQ131" s="45"/>
      <c r="DFR131" s="45"/>
      <c r="DFS131" s="45"/>
      <c r="DFT131" s="45"/>
      <c r="DFU131" s="45"/>
      <c r="DFV131" s="45"/>
      <c r="DFW131" s="45"/>
      <c r="DFX131" s="45"/>
      <c r="DFY131" s="45"/>
      <c r="DFZ131" s="45"/>
      <c r="DGA131" s="45"/>
      <c r="DGB131" s="45"/>
      <c r="DGC131" s="45"/>
      <c r="DGD131" s="45"/>
      <c r="DGE131" s="45"/>
      <c r="DGF131" s="45"/>
      <c r="DGG131" s="45"/>
      <c r="DGH131" s="45"/>
      <c r="DGI131" s="45"/>
      <c r="DGJ131" s="45"/>
      <c r="DGK131" s="45"/>
      <c r="DGL131" s="45"/>
      <c r="DGM131" s="45"/>
      <c r="DGN131" s="45"/>
      <c r="DGO131" s="45"/>
      <c r="DGP131" s="45"/>
      <c r="DGQ131" s="45"/>
      <c r="DGR131" s="45"/>
      <c r="DGS131" s="45"/>
      <c r="DGT131" s="45"/>
      <c r="DGU131" s="45"/>
      <c r="DGV131" s="45"/>
      <c r="DGW131" s="45"/>
      <c r="DGX131" s="45"/>
      <c r="DGY131" s="45"/>
      <c r="DGZ131" s="45"/>
      <c r="DHA131" s="45"/>
      <c r="DHB131" s="45"/>
      <c r="DHC131" s="45"/>
      <c r="DHD131" s="45"/>
      <c r="DHE131" s="45"/>
      <c r="DHF131" s="45"/>
      <c r="DHG131" s="45"/>
      <c r="DHH131" s="45"/>
      <c r="DHI131" s="45"/>
      <c r="DHJ131" s="45"/>
      <c r="DHK131" s="45"/>
      <c r="DHL131" s="45"/>
      <c r="DHM131" s="45"/>
      <c r="DHN131" s="45"/>
      <c r="DHO131" s="45"/>
      <c r="DHP131" s="45"/>
      <c r="DHQ131" s="45"/>
      <c r="DHR131" s="45"/>
      <c r="DHS131" s="45"/>
      <c r="DHT131" s="45"/>
      <c r="DHU131" s="45"/>
      <c r="DHV131" s="45"/>
      <c r="DHW131" s="45"/>
      <c r="DHX131" s="45"/>
      <c r="DHY131" s="45"/>
      <c r="DHZ131" s="45"/>
      <c r="DIA131" s="45"/>
      <c r="DIB131" s="45"/>
      <c r="DIC131" s="45"/>
      <c r="DID131" s="45"/>
      <c r="DIE131" s="45"/>
      <c r="DIF131" s="45"/>
      <c r="DIG131" s="45"/>
      <c r="DIH131" s="45"/>
      <c r="DII131" s="45"/>
      <c r="DIJ131" s="45"/>
      <c r="DIK131" s="45"/>
      <c r="DIL131" s="45"/>
      <c r="DIM131" s="45"/>
      <c r="DIN131" s="45"/>
      <c r="DIO131" s="45"/>
      <c r="DIP131" s="45"/>
      <c r="DIQ131" s="45"/>
      <c r="DIR131" s="45"/>
      <c r="DIS131" s="45"/>
      <c r="DIT131" s="45"/>
      <c r="DIU131" s="45"/>
      <c r="DIV131" s="45"/>
      <c r="DIW131" s="45"/>
      <c r="DIX131" s="45"/>
      <c r="DIY131" s="45"/>
      <c r="DIZ131" s="45"/>
      <c r="DJA131" s="45"/>
      <c r="DJB131" s="45"/>
      <c r="DJC131" s="45"/>
      <c r="DJD131" s="45"/>
      <c r="DJE131" s="45"/>
      <c r="DJF131" s="45"/>
      <c r="DJG131" s="45"/>
      <c r="DJH131" s="45"/>
      <c r="DJI131" s="45"/>
      <c r="DJJ131" s="45"/>
      <c r="DJK131" s="45"/>
      <c r="DJL131" s="45"/>
      <c r="DJM131" s="45"/>
      <c r="DJN131" s="45"/>
      <c r="DJO131" s="45"/>
      <c r="DJP131" s="45"/>
      <c r="DJQ131" s="45"/>
      <c r="DJR131" s="45"/>
      <c r="DJS131" s="45"/>
      <c r="DJT131" s="45"/>
      <c r="DJU131" s="45"/>
      <c r="DJV131" s="45"/>
      <c r="DJW131" s="45"/>
      <c r="DJX131" s="45"/>
      <c r="DJY131" s="45"/>
      <c r="DJZ131" s="45"/>
      <c r="DKA131" s="45"/>
      <c r="DKB131" s="45"/>
      <c r="DKC131" s="45"/>
      <c r="DKD131" s="45"/>
      <c r="DKE131" s="45"/>
      <c r="DKF131" s="45"/>
      <c r="DKG131" s="45"/>
      <c r="DKH131" s="45"/>
      <c r="DKI131" s="45"/>
      <c r="DKJ131" s="45"/>
      <c r="DKK131" s="45"/>
      <c r="DKL131" s="45"/>
      <c r="DKM131" s="45"/>
      <c r="DKN131" s="45"/>
      <c r="DKO131" s="45"/>
      <c r="DKP131" s="45"/>
      <c r="DKQ131" s="45"/>
      <c r="DKR131" s="45"/>
      <c r="DKS131" s="45"/>
      <c r="DKT131" s="45"/>
      <c r="DKU131" s="45"/>
      <c r="DKV131" s="45"/>
      <c r="DKW131" s="45"/>
      <c r="DKX131" s="45"/>
      <c r="DKY131" s="45"/>
      <c r="DKZ131" s="45"/>
      <c r="DLA131" s="45"/>
      <c r="DLB131" s="45"/>
      <c r="DLC131" s="45"/>
      <c r="DLD131" s="45"/>
      <c r="DLE131" s="45"/>
      <c r="DLF131" s="45"/>
      <c r="DLG131" s="45"/>
      <c r="DLH131" s="45"/>
      <c r="DLI131" s="45"/>
      <c r="DLJ131" s="45"/>
      <c r="DLK131" s="45"/>
      <c r="DLL131" s="45"/>
      <c r="DLM131" s="45"/>
      <c r="DLN131" s="45"/>
      <c r="DLO131" s="45"/>
      <c r="DLP131" s="45"/>
      <c r="DLQ131" s="45"/>
      <c r="DLR131" s="45"/>
      <c r="DLS131" s="45"/>
      <c r="DLT131" s="45"/>
      <c r="DLU131" s="45"/>
      <c r="DLV131" s="45"/>
      <c r="DLW131" s="45"/>
      <c r="DLX131" s="45"/>
      <c r="DLY131" s="45"/>
      <c r="DLZ131" s="45"/>
      <c r="DMA131" s="45"/>
      <c r="DMB131" s="45"/>
      <c r="DMC131" s="45"/>
      <c r="DMD131" s="45"/>
      <c r="DME131" s="45"/>
      <c r="DMF131" s="45"/>
      <c r="DMG131" s="45"/>
      <c r="DMH131" s="45"/>
      <c r="DMI131" s="45"/>
      <c r="DMJ131" s="45"/>
      <c r="DMK131" s="45"/>
      <c r="DML131" s="45"/>
      <c r="DMM131" s="45"/>
      <c r="DMN131" s="45"/>
      <c r="DMO131" s="45"/>
      <c r="DMP131" s="45"/>
      <c r="DMQ131" s="45"/>
      <c r="DMR131" s="45"/>
      <c r="DMS131" s="45"/>
      <c r="DMT131" s="45"/>
      <c r="DMU131" s="45"/>
      <c r="DMV131" s="45"/>
      <c r="DMW131" s="45"/>
      <c r="DMX131" s="45"/>
      <c r="DMY131" s="45"/>
      <c r="DMZ131" s="45"/>
      <c r="DNA131" s="45"/>
      <c r="DNB131" s="45"/>
      <c r="DNC131" s="45"/>
      <c r="DND131" s="45"/>
      <c r="DNE131" s="45"/>
      <c r="DNF131" s="45"/>
      <c r="DNG131" s="45"/>
      <c r="DNH131" s="45"/>
      <c r="DNI131" s="45"/>
      <c r="DNJ131" s="45"/>
      <c r="DNK131" s="45"/>
      <c r="DNL131" s="45"/>
      <c r="DNM131" s="45"/>
      <c r="DNN131" s="45"/>
      <c r="DNO131" s="45"/>
      <c r="DNP131" s="45"/>
      <c r="DNQ131" s="45"/>
      <c r="DNR131" s="45"/>
      <c r="DNS131" s="45"/>
      <c r="DNT131" s="45"/>
      <c r="DNU131" s="45"/>
      <c r="DNV131" s="45"/>
      <c r="DNW131" s="45"/>
      <c r="DNX131" s="45"/>
      <c r="DNY131" s="45"/>
      <c r="DNZ131" s="45"/>
      <c r="DOA131" s="45"/>
      <c r="DOB131" s="45"/>
      <c r="DOC131" s="45"/>
      <c r="DOD131" s="45"/>
      <c r="DOE131" s="45"/>
      <c r="DOF131" s="45"/>
      <c r="DOG131" s="45"/>
      <c r="DOH131" s="45"/>
      <c r="DOI131" s="45"/>
      <c r="DOJ131" s="45"/>
      <c r="DOK131" s="45"/>
      <c r="DOL131" s="45"/>
      <c r="DOM131" s="45"/>
      <c r="DON131" s="45"/>
      <c r="DOO131" s="45"/>
      <c r="DOP131" s="45"/>
      <c r="DOQ131" s="45"/>
      <c r="DOR131" s="45"/>
      <c r="DOS131" s="45"/>
      <c r="DOT131" s="45"/>
      <c r="DOU131" s="45"/>
      <c r="DOV131" s="45"/>
      <c r="DOW131" s="45"/>
      <c r="DOX131" s="45"/>
      <c r="DOY131" s="45"/>
      <c r="DOZ131" s="45"/>
      <c r="DPA131" s="45"/>
      <c r="DPB131" s="45"/>
      <c r="DPC131" s="45"/>
      <c r="DPD131" s="45"/>
      <c r="DPE131" s="45"/>
      <c r="DPF131" s="45"/>
      <c r="DPG131" s="45"/>
      <c r="DPH131" s="45"/>
      <c r="DPI131" s="45"/>
      <c r="DPJ131" s="45"/>
      <c r="DPK131" s="45"/>
      <c r="DPL131" s="45"/>
      <c r="DPM131" s="45"/>
      <c r="DPN131" s="45"/>
      <c r="DPO131" s="45"/>
      <c r="DPP131" s="45"/>
      <c r="DPQ131" s="45"/>
      <c r="DPR131" s="45"/>
      <c r="DPS131" s="45"/>
      <c r="DPT131" s="45"/>
      <c r="DPU131" s="45"/>
      <c r="DPV131" s="45"/>
      <c r="DPW131" s="45"/>
      <c r="DPX131" s="45"/>
      <c r="DPY131" s="45"/>
      <c r="DPZ131" s="45"/>
      <c r="DQA131" s="45"/>
      <c r="DQB131" s="45"/>
      <c r="DQC131" s="45"/>
      <c r="DQD131" s="45"/>
      <c r="DQE131" s="45"/>
      <c r="DQF131" s="45"/>
      <c r="DQG131" s="45"/>
      <c r="DQH131" s="45"/>
      <c r="DQI131" s="45"/>
      <c r="DQJ131" s="45"/>
      <c r="DQK131" s="45"/>
      <c r="DQL131" s="45"/>
      <c r="DQM131" s="45"/>
      <c r="DQN131" s="45"/>
      <c r="DQO131" s="45"/>
      <c r="DQP131" s="45"/>
      <c r="DQQ131" s="45"/>
      <c r="DQR131" s="45"/>
      <c r="DQS131" s="45"/>
      <c r="DQT131" s="45"/>
      <c r="DQU131" s="45"/>
      <c r="DQV131" s="45"/>
      <c r="DQW131" s="45"/>
      <c r="DQX131" s="45"/>
      <c r="DQY131" s="45"/>
      <c r="DQZ131" s="45"/>
      <c r="DRA131" s="45"/>
      <c r="DRB131" s="45"/>
      <c r="DRC131" s="45"/>
      <c r="DRD131" s="45"/>
      <c r="DRE131" s="45"/>
      <c r="DRF131" s="45"/>
      <c r="DRG131" s="45"/>
      <c r="DRH131" s="45"/>
      <c r="DRI131" s="45"/>
      <c r="DRJ131" s="45"/>
      <c r="DRK131" s="45"/>
      <c r="DRL131" s="45"/>
      <c r="DRM131" s="45"/>
      <c r="DRN131" s="45"/>
      <c r="DRO131" s="45"/>
      <c r="DRP131" s="45"/>
      <c r="DRQ131" s="45"/>
      <c r="DRR131" s="45"/>
      <c r="DRS131" s="45"/>
      <c r="DRT131" s="45"/>
      <c r="DRU131" s="45"/>
      <c r="DRV131" s="45"/>
      <c r="DRW131" s="45"/>
      <c r="DRX131" s="45"/>
      <c r="DRY131" s="45"/>
      <c r="DRZ131" s="45"/>
      <c r="DSA131" s="45"/>
      <c r="DSB131" s="45"/>
      <c r="DSC131" s="45"/>
      <c r="DSD131" s="45"/>
      <c r="DSE131" s="45"/>
      <c r="DSF131" s="45"/>
      <c r="DSG131" s="45"/>
      <c r="DSH131" s="45"/>
      <c r="DSI131" s="45"/>
      <c r="DSJ131" s="45"/>
      <c r="DSK131" s="45"/>
      <c r="DSL131" s="45"/>
      <c r="DSM131" s="45"/>
      <c r="DSN131" s="45"/>
      <c r="DSO131" s="45"/>
      <c r="DSP131" s="45"/>
      <c r="DSQ131" s="45"/>
      <c r="DSR131" s="45"/>
      <c r="DSS131" s="45"/>
      <c r="DST131" s="45"/>
      <c r="DSU131" s="45"/>
      <c r="DSV131" s="45"/>
      <c r="DSW131" s="45"/>
      <c r="DSX131" s="45"/>
      <c r="DSY131" s="45"/>
      <c r="DSZ131" s="45"/>
      <c r="DTA131" s="45"/>
      <c r="DTB131" s="45"/>
      <c r="DTC131" s="45"/>
      <c r="DTD131" s="45"/>
      <c r="DTE131" s="45"/>
      <c r="DTF131" s="45"/>
      <c r="DTG131" s="45"/>
      <c r="DTH131" s="45"/>
      <c r="DTI131" s="45"/>
      <c r="DTJ131" s="45"/>
      <c r="DTK131" s="45"/>
      <c r="DTL131" s="45"/>
      <c r="DTM131" s="45"/>
      <c r="DTN131" s="45"/>
      <c r="DTO131" s="45"/>
      <c r="DTP131" s="45"/>
      <c r="DTQ131" s="45"/>
      <c r="DTR131" s="45"/>
      <c r="DTS131" s="45"/>
      <c r="DTT131" s="45"/>
      <c r="DTU131" s="45"/>
      <c r="DTV131" s="45"/>
      <c r="DTW131" s="45"/>
      <c r="DTX131" s="45"/>
      <c r="DTY131" s="45"/>
      <c r="DTZ131" s="45"/>
      <c r="DUA131" s="45"/>
      <c r="DUB131" s="45"/>
      <c r="DUC131" s="45"/>
      <c r="DUD131" s="45"/>
      <c r="DUE131" s="45"/>
      <c r="DUF131" s="45"/>
      <c r="DUG131" s="45"/>
      <c r="DUH131" s="45"/>
      <c r="DUI131" s="45"/>
      <c r="DUJ131" s="45"/>
      <c r="DUK131" s="45"/>
      <c r="DUL131" s="45"/>
      <c r="DUM131" s="45"/>
      <c r="DUN131" s="45"/>
      <c r="DUO131" s="45"/>
      <c r="DUP131" s="45"/>
      <c r="DUQ131" s="45"/>
      <c r="DUR131" s="45"/>
      <c r="DUS131" s="45"/>
      <c r="DUT131" s="45"/>
      <c r="DUU131" s="45"/>
      <c r="DUV131" s="45"/>
      <c r="DUW131" s="45"/>
      <c r="DUX131" s="45"/>
      <c r="DUY131" s="45"/>
      <c r="DUZ131" s="45"/>
      <c r="DVA131" s="45"/>
      <c r="DVB131" s="45"/>
      <c r="DVC131" s="45"/>
      <c r="DVD131" s="45"/>
      <c r="DVE131" s="45"/>
      <c r="DVF131" s="45"/>
      <c r="DVG131" s="45"/>
      <c r="DVH131" s="45"/>
      <c r="DVI131" s="45"/>
      <c r="DVJ131" s="45"/>
      <c r="DVK131" s="45"/>
      <c r="DVL131" s="45"/>
      <c r="DVM131" s="45"/>
      <c r="DVN131" s="45"/>
      <c r="DVO131" s="45"/>
      <c r="DVP131" s="45"/>
      <c r="DVQ131" s="45"/>
      <c r="DVR131" s="45"/>
      <c r="DVS131" s="45"/>
      <c r="DVT131" s="45"/>
      <c r="DVU131" s="45"/>
      <c r="DVV131" s="45"/>
      <c r="DVW131" s="45"/>
      <c r="DVX131" s="45"/>
      <c r="DVY131" s="45"/>
      <c r="DVZ131" s="45"/>
      <c r="DWA131" s="45"/>
      <c r="DWB131" s="45"/>
      <c r="DWC131" s="45"/>
      <c r="DWD131" s="45"/>
      <c r="DWE131" s="45"/>
      <c r="DWF131" s="45"/>
      <c r="DWG131" s="45"/>
      <c r="DWH131" s="45"/>
      <c r="DWI131" s="45"/>
      <c r="DWJ131" s="45"/>
      <c r="DWK131" s="45"/>
      <c r="DWL131" s="45"/>
      <c r="DWM131" s="45"/>
      <c r="DWN131" s="45"/>
      <c r="DWO131" s="45"/>
      <c r="DWP131" s="45"/>
      <c r="DWQ131" s="45"/>
      <c r="DWR131" s="45"/>
      <c r="DWS131" s="45"/>
      <c r="DWT131" s="45"/>
      <c r="DWU131" s="45"/>
      <c r="DWV131" s="45"/>
      <c r="DWW131" s="45"/>
      <c r="DWX131" s="45"/>
      <c r="DWY131" s="45"/>
      <c r="DWZ131" s="45"/>
      <c r="DXA131" s="45"/>
      <c r="DXB131" s="45"/>
      <c r="DXC131" s="45"/>
      <c r="DXD131" s="45"/>
      <c r="DXE131" s="45"/>
      <c r="DXF131" s="45"/>
      <c r="DXG131" s="45"/>
      <c r="DXH131" s="45"/>
      <c r="DXI131" s="45"/>
      <c r="DXJ131" s="45"/>
      <c r="DXK131" s="45"/>
      <c r="DXL131" s="45"/>
      <c r="DXM131" s="45"/>
      <c r="DXN131" s="45"/>
      <c r="DXO131" s="45"/>
      <c r="DXP131" s="45"/>
      <c r="DXQ131" s="45"/>
      <c r="DXR131" s="45"/>
      <c r="DXS131" s="45"/>
      <c r="DXT131" s="45"/>
      <c r="DXU131" s="45"/>
      <c r="DXV131" s="45"/>
      <c r="DXW131" s="45"/>
      <c r="DXX131" s="45"/>
      <c r="DXY131" s="45"/>
      <c r="DXZ131" s="45"/>
      <c r="DYA131" s="45"/>
      <c r="DYB131" s="45"/>
      <c r="DYC131" s="45"/>
      <c r="DYD131" s="45"/>
      <c r="DYE131" s="45"/>
      <c r="DYF131" s="45"/>
      <c r="DYG131" s="45"/>
      <c r="DYH131" s="45"/>
      <c r="DYI131" s="45"/>
      <c r="DYJ131" s="45"/>
      <c r="DYK131" s="45"/>
      <c r="DYL131" s="45"/>
      <c r="DYM131" s="45"/>
      <c r="DYN131" s="45"/>
      <c r="DYO131" s="45"/>
      <c r="DYP131" s="45"/>
      <c r="DYQ131" s="45"/>
      <c r="DYR131" s="45"/>
      <c r="DYS131" s="45"/>
      <c r="DYT131" s="45"/>
      <c r="DYU131" s="45"/>
      <c r="DYV131" s="45"/>
      <c r="DYW131" s="45"/>
      <c r="DYX131" s="45"/>
      <c r="DYY131" s="45"/>
      <c r="DYZ131" s="45"/>
      <c r="DZA131" s="45"/>
      <c r="DZB131" s="45"/>
      <c r="DZC131" s="45"/>
      <c r="DZD131" s="45"/>
      <c r="DZE131" s="45"/>
      <c r="DZF131" s="45"/>
      <c r="DZG131" s="45"/>
      <c r="DZH131" s="45"/>
      <c r="DZI131" s="45"/>
      <c r="DZJ131" s="45"/>
      <c r="DZK131" s="45"/>
      <c r="DZL131" s="45"/>
      <c r="DZM131" s="45"/>
      <c r="DZN131" s="45"/>
      <c r="DZO131" s="45"/>
      <c r="DZP131" s="45"/>
      <c r="DZQ131" s="45"/>
      <c r="DZR131" s="45"/>
      <c r="DZS131" s="45"/>
      <c r="DZT131" s="45"/>
      <c r="DZU131" s="45"/>
      <c r="DZV131" s="45"/>
      <c r="DZW131" s="45"/>
      <c r="DZX131" s="45"/>
      <c r="DZY131" s="45"/>
      <c r="DZZ131" s="45"/>
      <c r="EAA131" s="45"/>
      <c r="EAB131" s="45"/>
      <c r="EAC131" s="45"/>
      <c r="EAD131" s="45"/>
      <c r="EAE131" s="45"/>
      <c r="EAF131" s="45"/>
      <c r="EAG131" s="45"/>
      <c r="EAH131" s="45"/>
      <c r="EAI131" s="45"/>
      <c r="EAJ131" s="45"/>
      <c r="EAK131" s="45"/>
      <c r="EAL131" s="45"/>
      <c r="EAM131" s="45"/>
      <c r="EAN131" s="45"/>
      <c r="EAO131" s="45"/>
      <c r="EAP131" s="45"/>
      <c r="EAQ131" s="45"/>
      <c r="EAR131" s="45"/>
      <c r="EAS131" s="45"/>
      <c r="EAT131" s="45"/>
      <c r="EAU131" s="45"/>
      <c r="EAV131" s="45"/>
      <c r="EAW131" s="45"/>
      <c r="EAX131" s="45"/>
      <c r="EAY131" s="45"/>
      <c r="EAZ131" s="45"/>
      <c r="EBA131" s="45"/>
      <c r="EBB131" s="45"/>
      <c r="EBC131" s="45"/>
      <c r="EBD131" s="45"/>
      <c r="EBE131" s="45"/>
      <c r="EBF131" s="45"/>
      <c r="EBG131" s="45"/>
      <c r="EBH131" s="45"/>
      <c r="EBI131" s="45"/>
      <c r="EBJ131" s="45"/>
      <c r="EBK131" s="45"/>
      <c r="EBL131" s="45"/>
      <c r="EBM131" s="45"/>
      <c r="EBN131" s="45"/>
      <c r="EBO131" s="45"/>
      <c r="EBP131" s="45"/>
      <c r="EBQ131" s="45"/>
      <c r="EBR131" s="45"/>
      <c r="EBS131" s="45"/>
      <c r="EBT131" s="45"/>
      <c r="EBU131" s="45"/>
      <c r="EBV131" s="45"/>
      <c r="EBW131" s="45"/>
      <c r="EBX131" s="45"/>
      <c r="EBY131" s="45"/>
      <c r="EBZ131" s="45"/>
      <c r="ECA131" s="45"/>
      <c r="ECB131" s="45"/>
      <c r="ECC131" s="45"/>
      <c r="ECD131" s="45"/>
      <c r="ECE131" s="45"/>
      <c r="ECF131" s="45"/>
      <c r="ECG131" s="45"/>
      <c r="ECH131" s="45"/>
      <c r="ECI131" s="45"/>
      <c r="ECJ131" s="45"/>
      <c r="ECK131" s="45"/>
      <c r="ECL131" s="45"/>
      <c r="ECM131" s="45"/>
      <c r="ECN131" s="45"/>
      <c r="ECO131" s="45"/>
      <c r="ECP131" s="45"/>
      <c r="ECQ131" s="45"/>
      <c r="ECR131" s="45"/>
      <c r="ECS131" s="45"/>
      <c r="ECT131" s="45"/>
      <c r="ECU131" s="45"/>
      <c r="ECV131" s="45"/>
      <c r="ECW131" s="45"/>
      <c r="ECX131" s="45"/>
      <c r="ECY131" s="45"/>
      <c r="ECZ131" s="45"/>
      <c r="EDA131" s="45"/>
      <c r="EDB131" s="45"/>
      <c r="EDC131" s="45"/>
      <c r="EDD131" s="45"/>
      <c r="EDE131" s="45"/>
      <c r="EDF131" s="45"/>
      <c r="EDG131" s="45"/>
      <c r="EDH131" s="45"/>
      <c r="EDI131" s="45"/>
      <c r="EDJ131" s="45"/>
      <c r="EDK131" s="45"/>
      <c r="EDL131" s="45"/>
      <c r="EDM131" s="45"/>
      <c r="EDN131" s="45"/>
      <c r="EDO131" s="45"/>
      <c r="EDP131" s="45"/>
      <c r="EDQ131" s="45"/>
      <c r="EDR131" s="45"/>
      <c r="EDS131" s="45"/>
      <c r="EDT131" s="45"/>
      <c r="EDU131" s="45"/>
      <c r="EDV131" s="45"/>
      <c r="EDW131" s="45"/>
      <c r="EDX131" s="45"/>
      <c r="EDY131" s="45"/>
      <c r="EDZ131" s="45"/>
      <c r="EEA131" s="45"/>
      <c r="EEB131" s="45"/>
      <c r="EEC131" s="45"/>
      <c r="EED131" s="45"/>
      <c r="EEE131" s="45"/>
      <c r="EEF131" s="45"/>
      <c r="EEG131" s="45"/>
      <c r="EEH131" s="45"/>
      <c r="EEI131" s="45"/>
      <c r="EEJ131" s="45"/>
      <c r="EEK131" s="45"/>
      <c r="EEL131" s="45"/>
      <c r="EEM131" s="45"/>
      <c r="EEN131" s="45"/>
      <c r="EEO131" s="45"/>
      <c r="EEP131" s="45"/>
      <c r="EEQ131" s="45"/>
      <c r="EER131" s="45"/>
      <c r="EES131" s="45"/>
      <c r="EET131" s="45"/>
      <c r="EEU131" s="45"/>
      <c r="EEV131" s="45"/>
      <c r="EEW131" s="45"/>
      <c r="EEX131" s="45"/>
      <c r="EEY131" s="45"/>
      <c r="EEZ131" s="45"/>
      <c r="EFA131" s="45"/>
      <c r="EFB131" s="45"/>
      <c r="EFC131" s="45"/>
      <c r="EFD131" s="45"/>
      <c r="EFE131" s="45"/>
      <c r="EFF131" s="45"/>
      <c r="EFG131" s="45"/>
      <c r="EFH131" s="45"/>
      <c r="EFI131" s="45"/>
      <c r="EFJ131" s="45"/>
      <c r="EFK131" s="45"/>
      <c r="EFL131" s="45"/>
      <c r="EFM131" s="45"/>
      <c r="EFN131" s="45"/>
      <c r="EFO131" s="45"/>
      <c r="EFP131" s="45"/>
      <c r="EFQ131" s="45"/>
      <c r="EFR131" s="45"/>
      <c r="EFS131" s="45"/>
      <c r="EFT131" s="45"/>
      <c r="EFU131" s="45"/>
      <c r="EFV131" s="45"/>
      <c r="EFW131" s="45"/>
      <c r="EFX131" s="45"/>
      <c r="EFY131" s="45"/>
      <c r="EFZ131" s="45"/>
      <c r="EGA131" s="45"/>
      <c r="EGB131" s="45"/>
      <c r="EGC131" s="45"/>
      <c r="EGD131" s="45"/>
      <c r="EGE131" s="45"/>
      <c r="EGF131" s="45"/>
      <c r="EGG131" s="45"/>
      <c r="EGH131" s="45"/>
      <c r="EGI131" s="45"/>
      <c r="EGJ131" s="45"/>
      <c r="EGK131" s="45"/>
      <c r="EGL131" s="45"/>
      <c r="EGM131" s="45"/>
      <c r="EGN131" s="45"/>
      <c r="EGO131" s="45"/>
      <c r="EGP131" s="45"/>
      <c r="EGQ131" s="45"/>
      <c r="EGR131" s="45"/>
      <c r="EGS131" s="45"/>
      <c r="EGT131" s="45"/>
      <c r="EGU131" s="45"/>
      <c r="EGV131" s="45"/>
      <c r="EGW131" s="45"/>
      <c r="EGX131" s="45"/>
      <c r="EGY131" s="45"/>
      <c r="EGZ131" s="45"/>
      <c r="EHA131" s="45"/>
      <c r="EHB131" s="45"/>
      <c r="EHC131" s="45"/>
      <c r="EHD131" s="45"/>
      <c r="EHE131" s="45"/>
      <c r="EHF131" s="45"/>
      <c r="EHG131" s="45"/>
      <c r="EHH131" s="45"/>
      <c r="EHI131" s="45"/>
      <c r="EHJ131" s="45"/>
      <c r="EHK131" s="45"/>
      <c r="EHL131" s="45"/>
      <c r="EHM131" s="45"/>
      <c r="EHN131" s="45"/>
      <c r="EHO131" s="45"/>
      <c r="EHP131" s="45"/>
      <c r="EHQ131" s="45"/>
      <c r="EHR131" s="45"/>
      <c r="EHS131" s="45"/>
      <c r="EHT131" s="45"/>
      <c r="EHU131" s="45"/>
      <c r="EHV131" s="45"/>
      <c r="EHW131" s="45"/>
      <c r="EHX131" s="45"/>
      <c r="EHY131" s="45"/>
      <c r="EHZ131" s="45"/>
      <c r="EIA131" s="45"/>
      <c r="EIB131" s="45"/>
      <c r="EIC131" s="45"/>
      <c r="EID131" s="45"/>
      <c r="EIE131" s="45"/>
      <c r="EIF131" s="45"/>
      <c r="EIG131" s="45"/>
      <c r="EIH131" s="45"/>
      <c r="EII131" s="45"/>
      <c r="EIJ131" s="45"/>
      <c r="EIK131" s="45"/>
      <c r="EIL131" s="45"/>
      <c r="EIM131" s="45"/>
      <c r="EIN131" s="45"/>
      <c r="EIO131" s="45"/>
      <c r="EIP131" s="45"/>
      <c r="EIQ131" s="45"/>
      <c r="EIR131" s="45"/>
      <c r="EIS131" s="45"/>
      <c r="EIT131" s="45"/>
      <c r="EIU131" s="45"/>
      <c r="EIV131" s="45"/>
      <c r="EIW131" s="45"/>
      <c r="EIX131" s="45"/>
      <c r="EIY131" s="45"/>
      <c r="EIZ131" s="45"/>
      <c r="EJA131" s="45"/>
      <c r="EJB131" s="45"/>
      <c r="EJC131" s="45"/>
      <c r="EJD131" s="45"/>
      <c r="EJE131" s="45"/>
      <c r="EJF131" s="45"/>
      <c r="EJG131" s="45"/>
      <c r="EJH131" s="45"/>
      <c r="EJI131" s="45"/>
      <c r="EJJ131" s="45"/>
      <c r="EJK131" s="45"/>
      <c r="EJL131" s="45"/>
      <c r="EJM131" s="45"/>
      <c r="EJN131" s="45"/>
      <c r="EJO131" s="45"/>
      <c r="EJP131" s="45"/>
      <c r="EJQ131" s="45"/>
      <c r="EJR131" s="45"/>
      <c r="EJS131" s="45"/>
      <c r="EJT131" s="45"/>
      <c r="EJU131" s="45"/>
      <c r="EJV131" s="45"/>
      <c r="EJW131" s="45"/>
      <c r="EJX131" s="45"/>
      <c r="EJY131" s="45"/>
      <c r="EJZ131" s="45"/>
      <c r="EKA131" s="45"/>
      <c r="EKB131" s="45"/>
      <c r="EKC131" s="45"/>
      <c r="EKD131" s="45"/>
      <c r="EKE131" s="45"/>
      <c r="EKF131" s="45"/>
      <c r="EKG131" s="45"/>
      <c r="EKH131" s="45"/>
      <c r="EKI131" s="45"/>
      <c r="EKJ131" s="45"/>
      <c r="EKK131" s="45"/>
      <c r="EKL131" s="45"/>
      <c r="EKM131" s="45"/>
      <c r="EKN131" s="45"/>
      <c r="EKO131" s="45"/>
      <c r="EKP131" s="45"/>
      <c r="EKQ131" s="45"/>
      <c r="EKR131" s="45"/>
      <c r="EKS131" s="45"/>
      <c r="EKT131" s="45"/>
      <c r="EKU131" s="45"/>
      <c r="EKV131" s="45"/>
      <c r="EKW131" s="45"/>
      <c r="EKX131" s="45"/>
      <c r="EKY131" s="45"/>
      <c r="EKZ131" s="45"/>
      <c r="ELA131" s="45"/>
      <c r="ELB131" s="45"/>
      <c r="ELC131" s="45"/>
      <c r="ELD131" s="45"/>
      <c r="ELE131" s="45"/>
      <c r="ELF131" s="45"/>
      <c r="ELG131" s="45"/>
      <c r="ELH131" s="45"/>
      <c r="ELI131" s="45"/>
      <c r="ELJ131" s="45"/>
      <c r="ELK131" s="45"/>
      <c r="ELL131" s="45"/>
      <c r="ELM131" s="45"/>
      <c r="ELN131" s="45"/>
      <c r="ELO131" s="45"/>
      <c r="ELP131" s="45"/>
      <c r="ELQ131" s="45"/>
      <c r="ELR131" s="45"/>
      <c r="ELS131" s="45"/>
      <c r="ELT131" s="45"/>
      <c r="ELU131" s="45"/>
      <c r="ELV131" s="45"/>
      <c r="ELW131" s="45"/>
      <c r="ELX131" s="45"/>
      <c r="ELY131" s="45"/>
      <c r="ELZ131" s="45"/>
      <c r="EMA131" s="45"/>
      <c r="EMB131" s="45"/>
      <c r="EMC131" s="45"/>
      <c r="EMD131" s="45"/>
      <c r="EME131" s="45"/>
      <c r="EMF131" s="45"/>
      <c r="EMG131" s="45"/>
      <c r="EMH131" s="45"/>
      <c r="EMI131" s="45"/>
      <c r="EMJ131" s="45"/>
      <c r="EMK131" s="45"/>
      <c r="EML131" s="45"/>
      <c r="EMM131" s="45"/>
      <c r="EMN131" s="45"/>
      <c r="EMO131" s="45"/>
      <c r="EMP131" s="45"/>
      <c r="EMQ131" s="45"/>
      <c r="EMR131" s="45"/>
      <c r="EMS131" s="45"/>
      <c r="EMT131" s="45"/>
      <c r="EMU131" s="45"/>
      <c r="EMV131" s="45"/>
      <c r="EMW131" s="45"/>
      <c r="EMX131" s="45"/>
      <c r="EMY131" s="45"/>
      <c r="EMZ131" s="45"/>
      <c r="ENA131" s="45"/>
      <c r="ENB131" s="45"/>
      <c r="ENC131" s="45"/>
      <c r="END131" s="45"/>
      <c r="ENE131" s="45"/>
      <c r="ENF131" s="45"/>
      <c r="ENG131" s="45"/>
      <c r="ENH131" s="45"/>
      <c r="ENI131" s="45"/>
      <c r="ENJ131" s="45"/>
      <c r="ENK131" s="45"/>
      <c r="ENL131" s="45"/>
      <c r="ENM131" s="45"/>
      <c r="ENN131" s="45"/>
      <c r="ENO131" s="45"/>
      <c r="ENP131" s="45"/>
      <c r="ENQ131" s="45"/>
      <c r="ENR131" s="45"/>
      <c r="ENS131" s="45"/>
      <c r="ENT131" s="45"/>
      <c r="ENU131" s="45"/>
      <c r="ENV131" s="45"/>
      <c r="ENW131" s="45"/>
      <c r="ENX131" s="45"/>
      <c r="ENY131" s="45"/>
      <c r="ENZ131" s="45"/>
      <c r="EOA131" s="45"/>
      <c r="EOB131" s="45"/>
      <c r="EOC131" s="45"/>
      <c r="EOD131" s="45"/>
      <c r="EOE131" s="45"/>
      <c r="EOF131" s="45"/>
      <c r="EOG131" s="45"/>
      <c r="EOH131" s="45"/>
      <c r="EOI131" s="45"/>
      <c r="EOJ131" s="45"/>
      <c r="EOK131" s="45"/>
      <c r="EOL131" s="45"/>
      <c r="EOM131" s="45"/>
      <c r="EON131" s="45"/>
      <c r="EOO131" s="45"/>
      <c r="EOP131" s="45"/>
      <c r="EOQ131" s="45"/>
      <c r="EOR131" s="45"/>
      <c r="EOS131" s="45"/>
      <c r="EOT131" s="45"/>
      <c r="EOU131" s="45"/>
      <c r="EOV131" s="45"/>
      <c r="EOW131" s="45"/>
      <c r="EOX131" s="45"/>
      <c r="EOY131" s="45"/>
      <c r="EOZ131" s="45"/>
      <c r="EPA131" s="45"/>
      <c r="EPB131" s="45"/>
      <c r="EPC131" s="45"/>
      <c r="EPD131" s="45"/>
      <c r="EPE131" s="45"/>
      <c r="EPF131" s="45"/>
      <c r="EPG131" s="45"/>
      <c r="EPH131" s="45"/>
      <c r="EPI131" s="45"/>
      <c r="EPJ131" s="45"/>
      <c r="EPK131" s="45"/>
      <c r="EPL131" s="45"/>
      <c r="EPM131" s="45"/>
      <c r="EPN131" s="45"/>
      <c r="EPO131" s="45"/>
      <c r="EPP131" s="45"/>
      <c r="EPQ131" s="45"/>
      <c r="EPR131" s="45"/>
      <c r="EPS131" s="45"/>
      <c r="EPT131" s="45"/>
      <c r="EPU131" s="45"/>
      <c r="EPV131" s="45"/>
      <c r="EPW131" s="45"/>
      <c r="EPX131" s="45"/>
      <c r="EPY131" s="45"/>
      <c r="EPZ131" s="45"/>
      <c r="EQA131" s="45"/>
      <c r="EQB131" s="45"/>
      <c r="EQC131" s="45"/>
      <c r="EQD131" s="45"/>
      <c r="EQE131" s="45"/>
      <c r="EQF131" s="45"/>
      <c r="EQG131" s="45"/>
      <c r="EQH131" s="45"/>
      <c r="EQI131" s="45"/>
      <c r="EQJ131" s="45"/>
      <c r="EQK131" s="45"/>
      <c r="EQL131" s="45"/>
      <c r="EQM131" s="45"/>
      <c r="EQN131" s="45"/>
      <c r="EQO131" s="45"/>
      <c r="EQP131" s="45"/>
      <c r="EQQ131" s="45"/>
      <c r="EQR131" s="45"/>
      <c r="EQS131" s="45"/>
      <c r="EQT131" s="45"/>
      <c r="EQU131" s="45"/>
      <c r="EQV131" s="45"/>
      <c r="EQW131" s="45"/>
      <c r="EQX131" s="45"/>
      <c r="EQY131" s="45"/>
      <c r="EQZ131" s="45"/>
      <c r="ERA131" s="45"/>
      <c r="ERB131" s="45"/>
      <c r="ERC131" s="45"/>
      <c r="ERD131" s="45"/>
      <c r="ERE131" s="45"/>
      <c r="ERF131" s="45"/>
      <c r="ERG131" s="45"/>
      <c r="ERH131" s="45"/>
      <c r="ERI131" s="45"/>
      <c r="ERJ131" s="45"/>
      <c r="ERK131" s="45"/>
      <c r="ERL131" s="45"/>
      <c r="ERM131" s="45"/>
      <c r="ERN131" s="45"/>
      <c r="ERO131" s="45"/>
      <c r="ERP131" s="45"/>
      <c r="ERQ131" s="45"/>
      <c r="ERR131" s="45"/>
      <c r="ERS131" s="45"/>
      <c r="ERT131" s="45"/>
      <c r="ERU131" s="45"/>
      <c r="ERV131" s="45"/>
      <c r="ERW131" s="45"/>
      <c r="ERX131" s="45"/>
      <c r="ERY131" s="45"/>
      <c r="ERZ131" s="45"/>
      <c r="ESA131" s="45"/>
      <c r="ESB131" s="45"/>
      <c r="ESC131" s="45"/>
      <c r="ESD131" s="45"/>
      <c r="ESE131" s="45"/>
      <c r="ESF131" s="45"/>
      <c r="ESG131" s="45"/>
      <c r="ESH131" s="45"/>
      <c r="ESI131" s="45"/>
      <c r="ESJ131" s="45"/>
      <c r="ESK131" s="45"/>
      <c r="ESL131" s="45"/>
      <c r="ESM131" s="45"/>
      <c r="ESN131" s="45"/>
      <c r="ESO131" s="45"/>
      <c r="ESP131" s="45"/>
      <c r="ESQ131" s="45"/>
      <c r="ESR131" s="45"/>
      <c r="ESS131" s="45"/>
      <c r="EST131" s="45"/>
      <c r="ESU131" s="45"/>
      <c r="ESV131" s="45"/>
      <c r="ESW131" s="45"/>
      <c r="ESX131" s="45"/>
      <c r="ESY131" s="45"/>
      <c r="ESZ131" s="45"/>
      <c r="ETA131" s="45"/>
      <c r="ETB131" s="45"/>
      <c r="ETC131" s="45"/>
      <c r="ETD131" s="45"/>
      <c r="ETE131" s="45"/>
      <c r="ETF131" s="45"/>
      <c r="ETG131" s="45"/>
      <c r="ETH131" s="45"/>
      <c r="ETI131" s="45"/>
      <c r="ETJ131" s="45"/>
      <c r="ETK131" s="45"/>
      <c r="ETL131" s="45"/>
      <c r="ETM131" s="45"/>
      <c r="ETN131" s="45"/>
      <c r="ETO131" s="45"/>
      <c r="ETP131" s="45"/>
      <c r="ETQ131" s="45"/>
      <c r="ETR131" s="45"/>
      <c r="ETS131" s="45"/>
      <c r="ETT131" s="45"/>
      <c r="ETU131" s="45"/>
      <c r="ETV131" s="45"/>
      <c r="ETW131" s="45"/>
      <c r="ETX131" s="45"/>
      <c r="ETY131" s="45"/>
      <c r="ETZ131" s="45"/>
      <c r="EUA131" s="45"/>
      <c r="EUB131" s="45"/>
      <c r="EUC131" s="45"/>
      <c r="EUD131" s="45"/>
      <c r="EUE131" s="45"/>
      <c r="EUF131" s="45"/>
      <c r="EUG131" s="45"/>
      <c r="EUH131" s="45"/>
      <c r="EUI131" s="45"/>
      <c r="EUJ131" s="45"/>
      <c r="EUK131" s="45"/>
      <c r="EUL131" s="45"/>
      <c r="EUM131" s="45"/>
      <c r="EUN131" s="45"/>
      <c r="EUO131" s="45"/>
      <c r="EUP131" s="45"/>
      <c r="EUQ131" s="45"/>
      <c r="EUR131" s="45"/>
      <c r="EUS131" s="45"/>
      <c r="EUT131" s="45"/>
      <c r="EUU131" s="45"/>
      <c r="EUV131" s="45"/>
      <c r="EUW131" s="45"/>
      <c r="EUX131" s="45"/>
      <c r="EUY131" s="45"/>
      <c r="EUZ131" s="45"/>
      <c r="EVA131" s="45"/>
      <c r="EVB131" s="45"/>
      <c r="EVC131" s="45"/>
      <c r="EVD131" s="45"/>
      <c r="EVE131" s="45"/>
      <c r="EVF131" s="45"/>
      <c r="EVG131" s="45"/>
      <c r="EVH131" s="45"/>
      <c r="EVI131" s="45"/>
      <c r="EVJ131" s="45"/>
      <c r="EVK131" s="45"/>
      <c r="EVL131" s="45"/>
      <c r="EVM131" s="45"/>
      <c r="EVN131" s="45"/>
      <c r="EVO131" s="45"/>
      <c r="EVP131" s="45"/>
      <c r="EVQ131" s="45"/>
      <c r="EVR131" s="45"/>
      <c r="EVS131" s="45"/>
      <c r="EVT131" s="45"/>
      <c r="EVU131" s="45"/>
      <c r="EVV131" s="45"/>
      <c r="EVW131" s="45"/>
      <c r="EVX131" s="45"/>
      <c r="EVY131" s="45"/>
      <c r="EVZ131" s="45"/>
      <c r="EWA131" s="45"/>
      <c r="EWB131" s="45"/>
      <c r="EWC131" s="45"/>
      <c r="EWD131" s="45"/>
      <c r="EWE131" s="45"/>
      <c r="EWF131" s="45"/>
      <c r="EWG131" s="45"/>
      <c r="EWH131" s="45"/>
      <c r="EWI131" s="45"/>
      <c r="EWJ131" s="45"/>
      <c r="EWK131" s="45"/>
      <c r="EWL131" s="45"/>
      <c r="EWM131" s="45"/>
      <c r="EWN131" s="45"/>
      <c r="EWO131" s="45"/>
      <c r="EWP131" s="45"/>
      <c r="EWQ131" s="45"/>
      <c r="EWR131" s="45"/>
      <c r="EWS131" s="45"/>
      <c r="EWT131" s="45"/>
      <c r="EWU131" s="45"/>
      <c r="EWV131" s="45"/>
      <c r="EWW131" s="45"/>
      <c r="EWX131" s="45"/>
      <c r="EWY131" s="45"/>
      <c r="EWZ131" s="45"/>
      <c r="EXA131" s="45"/>
      <c r="EXB131" s="45"/>
      <c r="EXC131" s="45"/>
      <c r="EXD131" s="45"/>
      <c r="EXE131" s="45"/>
      <c r="EXF131" s="45"/>
      <c r="EXG131" s="45"/>
      <c r="EXH131" s="45"/>
      <c r="EXI131" s="45"/>
      <c r="EXJ131" s="45"/>
      <c r="EXK131" s="45"/>
      <c r="EXL131" s="45"/>
      <c r="EXM131" s="45"/>
      <c r="EXN131" s="45"/>
      <c r="EXO131" s="45"/>
      <c r="EXP131" s="45"/>
      <c r="EXQ131" s="45"/>
      <c r="EXR131" s="45"/>
      <c r="EXS131" s="45"/>
      <c r="EXT131" s="45"/>
      <c r="EXU131" s="45"/>
      <c r="EXV131" s="45"/>
      <c r="EXW131" s="45"/>
      <c r="EXX131" s="45"/>
      <c r="EXY131" s="45"/>
      <c r="EXZ131" s="45"/>
      <c r="EYA131" s="45"/>
      <c r="EYB131" s="45"/>
      <c r="EYC131" s="45"/>
      <c r="EYD131" s="45"/>
      <c r="EYE131" s="45"/>
      <c r="EYF131" s="45"/>
      <c r="EYG131" s="45"/>
      <c r="EYH131" s="45"/>
      <c r="EYI131" s="45"/>
      <c r="EYJ131" s="45"/>
      <c r="EYK131" s="45"/>
      <c r="EYL131" s="45"/>
      <c r="EYM131" s="45"/>
      <c r="EYN131" s="45"/>
      <c r="EYO131" s="45"/>
      <c r="EYP131" s="45"/>
      <c r="EYQ131" s="45"/>
      <c r="EYR131" s="45"/>
      <c r="EYS131" s="45"/>
      <c r="EYT131" s="45"/>
      <c r="EYU131" s="45"/>
      <c r="EYV131" s="45"/>
      <c r="EYW131" s="45"/>
      <c r="EYX131" s="45"/>
      <c r="EYY131" s="45"/>
      <c r="EYZ131" s="45"/>
      <c r="EZA131" s="45"/>
      <c r="EZB131" s="45"/>
      <c r="EZC131" s="45"/>
      <c r="EZD131" s="45"/>
      <c r="EZE131" s="45"/>
      <c r="EZF131" s="45"/>
      <c r="EZG131" s="45"/>
      <c r="EZH131" s="45"/>
      <c r="EZI131" s="45"/>
      <c r="EZJ131" s="45"/>
      <c r="EZK131" s="45"/>
      <c r="EZL131" s="45"/>
      <c r="EZM131" s="45"/>
      <c r="EZN131" s="45"/>
      <c r="EZO131" s="45"/>
      <c r="EZP131" s="45"/>
      <c r="EZQ131" s="45"/>
      <c r="EZR131" s="45"/>
      <c r="EZS131" s="45"/>
      <c r="EZT131" s="45"/>
      <c r="EZU131" s="45"/>
      <c r="EZV131" s="45"/>
      <c r="EZW131" s="45"/>
      <c r="EZX131" s="45"/>
      <c r="EZY131" s="45"/>
      <c r="EZZ131" s="45"/>
      <c r="FAA131" s="45"/>
      <c r="FAB131" s="45"/>
      <c r="FAC131" s="45"/>
      <c r="FAD131" s="45"/>
      <c r="FAE131" s="45"/>
      <c r="FAF131" s="45"/>
      <c r="FAG131" s="45"/>
      <c r="FAH131" s="45"/>
      <c r="FAI131" s="45"/>
      <c r="FAJ131" s="45"/>
      <c r="FAK131" s="45"/>
      <c r="FAL131" s="45"/>
      <c r="FAM131" s="45"/>
      <c r="FAN131" s="45"/>
      <c r="FAO131" s="45"/>
      <c r="FAP131" s="45"/>
      <c r="FAQ131" s="45"/>
      <c r="FAR131" s="45"/>
      <c r="FAS131" s="45"/>
      <c r="FAT131" s="45"/>
      <c r="FAU131" s="45"/>
      <c r="FAV131" s="45"/>
      <c r="FAW131" s="45"/>
      <c r="FAX131" s="45"/>
      <c r="FAY131" s="45"/>
      <c r="FAZ131" s="45"/>
      <c r="FBA131" s="45"/>
      <c r="FBB131" s="45"/>
      <c r="FBC131" s="45"/>
      <c r="FBD131" s="45"/>
      <c r="FBE131" s="45"/>
      <c r="FBF131" s="45"/>
      <c r="FBG131" s="45"/>
      <c r="FBH131" s="45"/>
      <c r="FBI131" s="45"/>
      <c r="FBJ131" s="45"/>
      <c r="FBK131" s="45"/>
      <c r="FBL131" s="45"/>
      <c r="FBM131" s="45"/>
      <c r="FBN131" s="45"/>
      <c r="FBO131" s="45"/>
      <c r="FBP131" s="45"/>
      <c r="FBQ131" s="45"/>
      <c r="FBR131" s="45"/>
      <c r="FBS131" s="45"/>
      <c r="FBT131" s="45"/>
      <c r="FBU131" s="45"/>
      <c r="FBV131" s="45"/>
      <c r="FBW131" s="45"/>
      <c r="FBX131" s="45"/>
      <c r="FBY131" s="45"/>
      <c r="FBZ131" s="45"/>
      <c r="FCA131" s="45"/>
      <c r="FCB131" s="45"/>
      <c r="FCC131" s="45"/>
      <c r="FCD131" s="45"/>
      <c r="FCE131" s="45"/>
      <c r="FCF131" s="45"/>
      <c r="FCG131" s="45"/>
      <c r="FCH131" s="45"/>
      <c r="FCI131" s="45"/>
      <c r="FCJ131" s="45"/>
      <c r="FCK131" s="45"/>
      <c r="FCL131" s="45"/>
      <c r="FCM131" s="45"/>
      <c r="FCN131" s="45"/>
      <c r="FCO131" s="45"/>
      <c r="FCP131" s="45"/>
      <c r="FCQ131" s="45"/>
      <c r="FCR131" s="45"/>
      <c r="FCS131" s="45"/>
      <c r="FCT131" s="45"/>
      <c r="FCU131" s="45"/>
      <c r="FCV131" s="45"/>
      <c r="FCW131" s="45"/>
      <c r="FCX131" s="45"/>
      <c r="FCY131" s="45"/>
      <c r="FCZ131" s="45"/>
      <c r="FDA131" s="45"/>
      <c r="FDB131" s="45"/>
      <c r="FDC131" s="45"/>
      <c r="FDD131" s="45"/>
      <c r="FDE131" s="45"/>
      <c r="FDF131" s="45"/>
      <c r="FDG131" s="45"/>
      <c r="FDH131" s="45"/>
      <c r="FDI131" s="45"/>
      <c r="FDJ131" s="45"/>
      <c r="FDK131" s="45"/>
      <c r="FDL131" s="45"/>
      <c r="FDM131" s="45"/>
      <c r="FDN131" s="45"/>
      <c r="FDO131" s="45"/>
      <c r="FDP131" s="45"/>
      <c r="FDQ131" s="45"/>
      <c r="FDR131" s="45"/>
      <c r="FDS131" s="45"/>
      <c r="FDT131" s="45"/>
      <c r="FDU131" s="45"/>
      <c r="FDV131" s="45"/>
      <c r="FDW131" s="45"/>
      <c r="FDX131" s="45"/>
      <c r="FDY131" s="45"/>
      <c r="FDZ131" s="45"/>
      <c r="FEA131" s="45"/>
      <c r="FEB131" s="45"/>
      <c r="FEC131" s="45"/>
      <c r="FED131" s="45"/>
      <c r="FEE131" s="45"/>
      <c r="FEF131" s="45"/>
      <c r="FEG131" s="45"/>
      <c r="FEH131" s="45"/>
      <c r="FEI131" s="45"/>
      <c r="FEJ131" s="45"/>
      <c r="FEK131" s="45"/>
      <c r="FEL131" s="45"/>
      <c r="FEM131" s="45"/>
      <c r="FEN131" s="45"/>
      <c r="FEO131" s="45"/>
      <c r="FEP131" s="45"/>
      <c r="FEQ131" s="45"/>
      <c r="FER131" s="45"/>
      <c r="FES131" s="45"/>
      <c r="FET131" s="45"/>
      <c r="FEU131" s="45"/>
      <c r="FEV131" s="45"/>
      <c r="FEW131" s="45"/>
      <c r="FEX131" s="45"/>
      <c r="FEY131" s="45"/>
      <c r="FEZ131" s="45"/>
      <c r="FFA131" s="45"/>
      <c r="FFB131" s="45"/>
      <c r="FFC131" s="45"/>
      <c r="FFD131" s="45"/>
      <c r="FFE131" s="45"/>
      <c r="FFF131" s="45"/>
      <c r="FFG131" s="45"/>
      <c r="FFH131" s="45"/>
      <c r="FFI131" s="45"/>
      <c r="FFJ131" s="45"/>
      <c r="FFK131" s="45"/>
      <c r="FFL131" s="45"/>
      <c r="FFM131" s="45"/>
      <c r="FFN131" s="45"/>
      <c r="FFO131" s="45"/>
      <c r="FFP131" s="45"/>
      <c r="FFQ131" s="45"/>
      <c r="FFR131" s="45"/>
      <c r="FFS131" s="45"/>
      <c r="FFT131" s="45"/>
      <c r="FFU131" s="45"/>
      <c r="FFV131" s="45"/>
      <c r="FFW131" s="45"/>
      <c r="FFX131" s="45"/>
      <c r="FFY131" s="45"/>
      <c r="FFZ131" s="45"/>
      <c r="FGA131" s="45"/>
      <c r="FGB131" s="45"/>
      <c r="FGC131" s="45"/>
      <c r="FGD131" s="45"/>
      <c r="FGE131" s="45"/>
      <c r="FGF131" s="45"/>
      <c r="FGG131" s="45"/>
      <c r="FGH131" s="45"/>
      <c r="FGI131" s="45"/>
      <c r="FGJ131" s="45"/>
      <c r="FGK131" s="45"/>
      <c r="FGL131" s="45"/>
      <c r="FGM131" s="45"/>
      <c r="FGN131" s="45"/>
      <c r="FGO131" s="45"/>
      <c r="FGP131" s="45"/>
      <c r="FGQ131" s="45"/>
      <c r="FGR131" s="45"/>
      <c r="FGS131" s="45"/>
      <c r="FGT131" s="45"/>
      <c r="FGU131" s="45"/>
      <c r="FGV131" s="45"/>
      <c r="FGW131" s="45"/>
      <c r="FGX131" s="45"/>
      <c r="FGY131" s="45"/>
      <c r="FGZ131" s="45"/>
      <c r="FHA131" s="45"/>
      <c r="FHB131" s="45"/>
      <c r="FHC131" s="45"/>
      <c r="FHD131" s="45"/>
      <c r="FHE131" s="45"/>
      <c r="FHF131" s="45"/>
      <c r="FHG131" s="45"/>
      <c r="FHH131" s="45"/>
      <c r="FHI131" s="45"/>
      <c r="FHJ131" s="45"/>
      <c r="FHK131" s="45"/>
      <c r="FHL131" s="45"/>
      <c r="FHM131" s="45"/>
      <c r="FHN131" s="45"/>
      <c r="FHO131" s="45"/>
      <c r="FHP131" s="45"/>
      <c r="FHQ131" s="45"/>
      <c r="FHR131" s="45"/>
      <c r="FHS131" s="45"/>
      <c r="FHT131" s="45"/>
      <c r="FHU131" s="45"/>
      <c r="FHV131" s="45"/>
      <c r="FHW131" s="45"/>
      <c r="FHX131" s="45"/>
      <c r="FHY131" s="45"/>
      <c r="FHZ131" s="45"/>
      <c r="FIA131" s="45"/>
      <c r="FIB131" s="45"/>
      <c r="FIC131" s="45"/>
      <c r="FID131" s="45"/>
      <c r="FIE131" s="45"/>
      <c r="FIF131" s="45"/>
      <c r="FIG131" s="45"/>
      <c r="FIH131" s="45"/>
      <c r="FII131" s="45"/>
      <c r="FIJ131" s="45"/>
      <c r="FIK131" s="45"/>
      <c r="FIL131" s="45"/>
      <c r="FIM131" s="45"/>
      <c r="FIN131" s="45"/>
      <c r="FIO131" s="45"/>
      <c r="FIP131" s="45"/>
      <c r="FIQ131" s="45"/>
      <c r="FIR131" s="45"/>
      <c r="FIS131" s="45"/>
      <c r="FIT131" s="45"/>
      <c r="FIU131" s="45"/>
      <c r="FIV131" s="45"/>
      <c r="FIW131" s="45"/>
      <c r="FIX131" s="45"/>
      <c r="FIY131" s="45"/>
      <c r="FIZ131" s="45"/>
      <c r="FJA131" s="45"/>
      <c r="FJB131" s="45"/>
      <c r="FJC131" s="45"/>
      <c r="FJD131" s="45"/>
      <c r="FJE131" s="45"/>
      <c r="FJF131" s="45"/>
      <c r="FJG131" s="45"/>
      <c r="FJH131" s="45"/>
      <c r="FJI131" s="45"/>
      <c r="FJJ131" s="45"/>
      <c r="FJK131" s="45"/>
      <c r="FJL131" s="45"/>
      <c r="FJM131" s="45"/>
      <c r="FJN131" s="45"/>
      <c r="FJO131" s="45"/>
      <c r="FJP131" s="45"/>
      <c r="FJQ131" s="45"/>
      <c r="FJR131" s="45"/>
      <c r="FJS131" s="45"/>
      <c r="FJT131" s="45"/>
      <c r="FJU131" s="45"/>
      <c r="FJV131" s="45"/>
      <c r="FJW131" s="45"/>
      <c r="FJX131" s="45"/>
      <c r="FJY131" s="45"/>
      <c r="FJZ131" s="45"/>
      <c r="FKA131" s="45"/>
      <c r="FKB131" s="45"/>
      <c r="FKC131" s="45"/>
      <c r="FKD131" s="45"/>
      <c r="FKE131" s="45"/>
      <c r="FKF131" s="45"/>
      <c r="FKG131" s="45"/>
      <c r="FKH131" s="45"/>
      <c r="FKI131" s="45"/>
      <c r="FKJ131" s="45"/>
      <c r="FKK131" s="45"/>
      <c r="FKL131" s="45"/>
      <c r="FKM131" s="45"/>
      <c r="FKN131" s="45"/>
      <c r="FKO131" s="45"/>
      <c r="FKP131" s="45"/>
      <c r="FKQ131" s="45"/>
      <c r="FKR131" s="45"/>
      <c r="FKS131" s="45"/>
      <c r="FKT131" s="45"/>
      <c r="FKU131" s="45"/>
      <c r="FKV131" s="45"/>
      <c r="FKW131" s="45"/>
      <c r="FKX131" s="45"/>
      <c r="FKY131" s="45"/>
      <c r="FKZ131" s="45"/>
      <c r="FLA131" s="45"/>
      <c r="FLB131" s="45"/>
      <c r="FLC131" s="45"/>
      <c r="FLD131" s="45"/>
      <c r="FLE131" s="45"/>
      <c r="FLF131" s="45"/>
      <c r="FLG131" s="45"/>
      <c r="FLH131" s="45"/>
      <c r="FLI131" s="45"/>
      <c r="FLJ131" s="45"/>
      <c r="FLK131" s="45"/>
      <c r="FLL131" s="45"/>
      <c r="FLM131" s="45"/>
      <c r="FLN131" s="45"/>
      <c r="FLO131" s="45"/>
      <c r="FLP131" s="45"/>
      <c r="FLQ131" s="45"/>
      <c r="FLR131" s="45"/>
      <c r="FLS131" s="45"/>
      <c r="FLT131" s="45"/>
      <c r="FLU131" s="45"/>
      <c r="FLV131" s="45"/>
      <c r="FLW131" s="45"/>
      <c r="FLX131" s="45"/>
      <c r="FLY131" s="45"/>
      <c r="FLZ131" s="45"/>
      <c r="FMA131" s="45"/>
      <c r="FMB131" s="45"/>
      <c r="FMC131" s="45"/>
      <c r="FMD131" s="45"/>
      <c r="FME131" s="45"/>
      <c r="FMF131" s="45"/>
      <c r="FMG131" s="45"/>
      <c r="FMH131" s="45"/>
      <c r="FMI131" s="45"/>
      <c r="FMJ131" s="45"/>
      <c r="FMK131" s="45"/>
      <c r="FML131" s="45"/>
      <c r="FMM131" s="45"/>
      <c r="FMN131" s="45"/>
      <c r="FMO131" s="45"/>
      <c r="FMP131" s="45"/>
      <c r="FMQ131" s="45"/>
      <c r="FMR131" s="45"/>
      <c r="FMS131" s="45"/>
      <c r="FMT131" s="45"/>
      <c r="FMU131" s="45"/>
      <c r="FMV131" s="45"/>
      <c r="FMW131" s="45"/>
      <c r="FMX131" s="45"/>
      <c r="FMY131" s="45"/>
      <c r="FMZ131" s="45"/>
      <c r="FNA131" s="45"/>
      <c r="FNB131" s="45"/>
      <c r="FNC131" s="45"/>
      <c r="FND131" s="45"/>
      <c r="FNE131" s="45"/>
      <c r="FNF131" s="45"/>
      <c r="FNG131" s="45"/>
      <c r="FNH131" s="45"/>
      <c r="FNI131" s="45"/>
      <c r="FNJ131" s="45"/>
      <c r="FNK131" s="45"/>
      <c r="FNL131" s="45"/>
      <c r="FNM131" s="45"/>
      <c r="FNN131" s="45"/>
      <c r="FNO131" s="45"/>
      <c r="FNP131" s="45"/>
      <c r="FNQ131" s="45"/>
      <c r="FNR131" s="45"/>
      <c r="FNS131" s="45"/>
      <c r="FNT131" s="45"/>
      <c r="FNU131" s="45"/>
      <c r="FNV131" s="45"/>
      <c r="FNW131" s="45"/>
      <c r="FNX131" s="45"/>
      <c r="FNY131" s="45"/>
      <c r="FNZ131" s="45"/>
      <c r="FOA131" s="45"/>
      <c r="FOB131" s="45"/>
      <c r="FOC131" s="45"/>
      <c r="FOD131" s="45"/>
      <c r="FOE131" s="45"/>
      <c r="FOF131" s="45"/>
      <c r="FOG131" s="45"/>
      <c r="FOH131" s="45"/>
      <c r="FOI131" s="45"/>
      <c r="FOJ131" s="45"/>
      <c r="FOK131" s="45"/>
      <c r="FOL131" s="45"/>
      <c r="FOM131" s="45"/>
      <c r="FON131" s="45"/>
      <c r="FOO131" s="45"/>
      <c r="FOP131" s="45"/>
      <c r="FOQ131" s="45"/>
      <c r="FOR131" s="45"/>
      <c r="FOS131" s="45"/>
      <c r="FOT131" s="45"/>
      <c r="FOU131" s="45"/>
      <c r="FOV131" s="45"/>
      <c r="FOW131" s="45"/>
      <c r="FOX131" s="45"/>
      <c r="FOY131" s="45"/>
      <c r="FOZ131" s="45"/>
      <c r="FPA131" s="45"/>
      <c r="FPB131" s="45"/>
      <c r="FPC131" s="45"/>
      <c r="FPD131" s="45"/>
      <c r="FPE131" s="45"/>
      <c r="FPF131" s="45"/>
      <c r="FPG131" s="45"/>
      <c r="FPH131" s="45"/>
      <c r="FPI131" s="45"/>
      <c r="FPJ131" s="45"/>
      <c r="FPK131" s="45"/>
      <c r="FPL131" s="45"/>
      <c r="FPM131" s="45"/>
      <c r="FPN131" s="45"/>
      <c r="FPO131" s="45"/>
      <c r="FPP131" s="45"/>
      <c r="FPQ131" s="45"/>
      <c r="FPR131" s="45"/>
      <c r="FPS131" s="45"/>
      <c r="FPT131" s="45"/>
      <c r="FPU131" s="45"/>
      <c r="FPV131" s="45"/>
      <c r="FPW131" s="45"/>
      <c r="FPX131" s="45"/>
      <c r="FPY131" s="45"/>
      <c r="FPZ131" s="45"/>
      <c r="FQA131" s="45"/>
      <c r="FQB131" s="45"/>
      <c r="FQC131" s="45"/>
      <c r="FQD131" s="45"/>
      <c r="FQE131" s="45"/>
      <c r="FQF131" s="45"/>
      <c r="FQG131" s="45"/>
      <c r="FQH131" s="45"/>
      <c r="FQI131" s="45"/>
      <c r="FQJ131" s="45"/>
      <c r="FQK131" s="45"/>
      <c r="FQL131" s="45"/>
      <c r="FQM131" s="45"/>
      <c r="FQN131" s="45"/>
      <c r="FQO131" s="45"/>
      <c r="FQP131" s="45"/>
      <c r="FQQ131" s="45"/>
      <c r="FQR131" s="45"/>
      <c r="FQS131" s="45"/>
      <c r="FQT131" s="45"/>
      <c r="FQU131" s="45"/>
      <c r="FQV131" s="45"/>
      <c r="FQW131" s="45"/>
      <c r="FQX131" s="45"/>
      <c r="FQY131" s="45"/>
      <c r="FQZ131" s="45"/>
      <c r="FRA131" s="45"/>
      <c r="FRB131" s="45"/>
      <c r="FRC131" s="45"/>
      <c r="FRD131" s="45"/>
      <c r="FRE131" s="45"/>
      <c r="FRF131" s="45"/>
      <c r="FRG131" s="45"/>
      <c r="FRH131" s="45"/>
      <c r="FRI131" s="45"/>
      <c r="FRJ131" s="45"/>
      <c r="FRK131" s="45"/>
      <c r="FRL131" s="45"/>
      <c r="FRM131" s="45"/>
      <c r="FRN131" s="45"/>
      <c r="FRO131" s="45"/>
      <c r="FRP131" s="45"/>
      <c r="FRQ131" s="45"/>
      <c r="FRR131" s="45"/>
      <c r="FRS131" s="45"/>
      <c r="FRT131" s="45"/>
      <c r="FRU131" s="45"/>
      <c r="FRV131" s="45"/>
      <c r="FRW131" s="45"/>
      <c r="FRX131" s="45"/>
      <c r="FRY131" s="45"/>
      <c r="FRZ131" s="45"/>
      <c r="FSA131" s="45"/>
      <c r="FSB131" s="45"/>
      <c r="FSC131" s="45"/>
      <c r="FSD131" s="45"/>
      <c r="FSE131" s="45"/>
      <c r="FSF131" s="45"/>
      <c r="FSG131" s="45"/>
      <c r="FSH131" s="45"/>
      <c r="FSI131" s="45"/>
      <c r="FSJ131" s="45"/>
      <c r="FSK131" s="45"/>
      <c r="FSL131" s="45"/>
      <c r="FSM131" s="45"/>
      <c r="FSN131" s="45"/>
      <c r="FSO131" s="45"/>
      <c r="FSP131" s="45"/>
      <c r="FSQ131" s="45"/>
      <c r="FSR131" s="45"/>
      <c r="FSS131" s="45"/>
      <c r="FST131" s="45"/>
      <c r="FSU131" s="45"/>
      <c r="FSV131" s="45"/>
      <c r="FSW131" s="45"/>
      <c r="FSX131" s="45"/>
      <c r="FSY131" s="45"/>
      <c r="FSZ131" s="45"/>
      <c r="FTA131" s="45"/>
      <c r="FTB131" s="45"/>
      <c r="FTC131" s="45"/>
      <c r="FTD131" s="45"/>
      <c r="FTE131" s="45"/>
      <c r="FTF131" s="45"/>
      <c r="FTG131" s="45"/>
      <c r="FTH131" s="45"/>
      <c r="FTI131" s="45"/>
      <c r="FTJ131" s="45"/>
      <c r="FTK131" s="45"/>
      <c r="FTL131" s="45"/>
      <c r="FTM131" s="45"/>
      <c r="FTN131" s="45"/>
      <c r="FTO131" s="45"/>
      <c r="FTP131" s="45"/>
      <c r="FTQ131" s="45"/>
      <c r="FTR131" s="45"/>
      <c r="FTS131" s="45"/>
      <c r="FTT131" s="45"/>
      <c r="FTU131" s="45"/>
      <c r="FTV131" s="45"/>
      <c r="FTW131" s="45"/>
      <c r="FTX131" s="45"/>
      <c r="FTY131" s="45"/>
      <c r="FTZ131" s="45"/>
      <c r="FUA131" s="45"/>
      <c r="FUB131" s="45"/>
      <c r="FUC131" s="45"/>
      <c r="FUD131" s="45"/>
      <c r="FUE131" s="45"/>
      <c r="FUF131" s="45"/>
      <c r="FUG131" s="45"/>
      <c r="FUH131" s="45"/>
      <c r="FUI131" s="45"/>
      <c r="FUJ131" s="45"/>
      <c r="FUK131" s="45"/>
      <c r="FUL131" s="45"/>
      <c r="FUM131" s="45"/>
      <c r="FUN131" s="45"/>
      <c r="FUO131" s="45"/>
      <c r="FUP131" s="45"/>
      <c r="FUQ131" s="45"/>
      <c r="FUR131" s="45"/>
      <c r="FUS131" s="45"/>
      <c r="FUT131" s="45"/>
      <c r="FUU131" s="45"/>
      <c r="FUV131" s="45"/>
      <c r="FUW131" s="45"/>
      <c r="FUX131" s="45"/>
      <c r="FUY131" s="45"/>
      <c r="FUZ131" s="45"/>
      <c r="FVA131" s="45"/>
      <c r="FVB131" s="45"/>
      <c r="FVC131" s="45"/>
      <c r="FVD131" s="45"/>
      <c r="FVE131" s="45"/>
      <c r="FVF131" s="45"/>
      <c r="FVG131" s="45"/>
      <c r="FVH131" s="45"/>
      <c r="FVI131" s="45"/>
      <c r="FVJ131" s="45"/>
      <c r="FVK131" s="45"/>
      <c r="FVL131" s="45"/>
      <c r="FVM131" s="45"/>
      <c r="FVN131" s="45"/>
      <c r="FVO131" s="45"/>
      <c r="FVP131" s="45"/>
      <c r="FVQ131" s="45"/>
      <c r="FVR131" s="45"/>
      <c r="FVS131" s="45"/>
      <c r="FVT131" s="45"/>
      <c r="FVU131" s="45"/>
      <c r="FVV131" s="45"/>
      <c r="FVW131" s="45"/>
      <c r="FVX131" s="45"/>
      <c r="FVY131" s="45"/>
      <c r="FVZ131" s="45"/>
      <c r="FWA131" s="45"/>
      <c r="FWB131" s="45"/>
      <c r="FWC131" s="45"/>
      <c r="FWD131" s="45"/>
      <c r="FWE131" s="45"/>
      <c r="FWF131" s="45"/>
      <c r="FWG131" s="45"/>
      <c r="FWH131" s="45"/>
      <c r="FWI131" s="45"/>
      <c r="FWJ131" s="45"/>
      <c r="FWK131" s="45"/>
      <c r="FWL131" s="45"/>
      <c r="FWM131" s="45"/>
      <c r="FWN131" s="45"/>
      <c r="FWO131" s="45"/>
      <c r="FWP131" s="45"/>
      <c r="FWQ131" s="45"/>
      <c r="FWR131" s="45"/>
      <c r="FWS131" s="45"/>
      <c r="FWT131" s="45"/>
      <c r="FWU131" s="45"/>
      <c r="FWV131" s="45"/>
      <c r="FWW131" s="45"/>
      <c r="FWX131" s="45"/>
      <c r="FWY131" s="45"/>
      <c r="FWZ131" s="45"/>
      <c r="FXA131" s="45"/>
      <c r="FXB131" s="45"/>
      <c r="FXC131" s="45"/>
      <c r="FXD131" s="45"/>
      <c r="FXE131" s="45"/>
      <c r="FXF131" s="45"/>
      <c r="FXG131" s="45"/>
      <c r="FXH131" s="45"/>
      <c r="FXI131" s="45"/>
      <c r="FXJ131" s="45"/>
      <c r="FXK131" s="45"/>
      <c r="FXL131" s="45"/>
      <c r="FXM131" s="45"/>
      <c r="FXN131" s="45"/>
      <c r="FXO131" s="45"/>
      <c r="FXP131" s="45"/>
      <c r="FXQ131" s="45"/>
      <c r="FXR131" s="45"/>
      <c r="FXS131" s="45"/>
      <c r="FXT131" s="45"/>
      <c r="FXU131" s="45"/>
      <c r="FXV131" s="45"/>
      <c r="FXW131" s="45"/>
      <c r="FXX131" s="45"/>
      <c r="FXY131" s="45"/>
      <c r="FXZ131" s="45"/>
      <c r="FYA131" s="45"/>
      <c r="FYB131" s="45"/>
      <c r="FYC131" s="45"/>
      <c r="FYD131" s="45"/>
      <c r="FYE131" s="45"/>
      <c r="FYF131" s="45"/>
      <c r="FYG131" s="45"/>
      <c r="FYH131" s="45"/>
      <c r="FYI131" s="45"/>
      <c r="FYJ131" s="45"/>
      <c r="FYK131" s="45"/>
      <c r="FYL131" s="45"/>
      <c r="FYM131" s="45"/>
      <c r="FYN131" s="45"/>
      <c r="FYO131" s="45"/>
      <c r="FYP131" s="45"/>
      <c r="FYQ131" s="45"/>
      <c r="FYR131" s="45"/>
      <c r="FYS131" s="45"/>
      <c r="FYT131" s="45"/>
      <c r="FYU131" s="45"/>
      <c r="FYV131" s="45"/>
      <c r="FYW131" s="45"/>
      <c r="FYX131" s="45"/>
      <c r="FYY131" s="45"/>
      <c r="FYZ131" s="45"/>
      <c r="FZA131" s="45"/>
      <c r="FZB131" s="45"/>
      <c r="FZC131" s="45"/>
      <c r="FZD131" s="45"/>
      <c r="FZE131" s="45"/>
      <c r="FZF131" s="45"/>
      <c r="FZG131" s="45"/>
      <c r="FZH131" s="45"/>
      <c r="FZI131" s="45"/>
      <c r="FZJ131" s="45"/>
      <c r="FZK131" s="45"/>
      <c r="FZL131" s="45"/>
      <c r="FZM131" s="45"/>
      <c r="FZN131" s="45"/>
      <c r="FZO131" s="45"/>
      <c r="FZP131" s="45"/>
      <c r="FZQ131" s="45"/>
      <c r="FZR131" s="45"/>
      <c r="FZS131" s="45"/>
      <c r="FZT131" s="45"/>
      <c r="FZU131" s="45"/>
      <c r="FZV131" s="45"/>
      <c r="FZW131" s="45"/>
      <c r="FZX131" s="45"/>
      <c r="FZY131" s="45"/>
      <c r="FZZ131" s="45"/>
      <c r="GAA131" s="45"/>
      <c r="GAB131" s="45"/>
      <c r="GAC131" s="45"/>
      <c r="GAD131" s="45"/>
      <c r="GAE131" s="45"/>
      <c r="GAF131" s="45"/>
      <c r="GAG131" s="45"/>
      <c r="GAH131" s="45"/>
      <c r="GAI131" s="45"/>
      <c r="GAJ131" s="45"/>
      <c r="GAK131" s="45"/>
      <c r="GAL131" s="45"/>
      <c r="GAM131" s="45"/>
      <c r="GAN131" s="45"/>
      <c r="GAO131" s="45"/>
      <c r="GAP131" s="45"/>
      <c r="GAQ131" s="45"/>
      <c r="GAR131" s="45"/>
      <c r="GAS131" s="45"/>
      <c r="GAT131" s="45"/>
      <c r="GAU131" s="45"/>
      <c r="GAV131" s="45"/>
      <c r="GAW131" s="45"/>
      <c r="GAX131" s="45"/>
      <c r="GAY131" s="45"/>
      <c r="GAZ131" s="45"/>
      <c r="GBA131" s="45"/>
      <c r="GBB131" s="45"/>
      <c r="GBC131" s="45"/>
      <c r="GBD131" s="45"/>
      <c r="GBE131" s="45"/>
      <c r="GBF131" s="45"/>
      <c r="GBG131" s="45"/>
      <c r="GBH131" s="45"/>
      <c r="GBI131" s="45"/>
      <c r="GBJ131" s="45"/>
      <c r="GBK131" s="45"/>
      <c r="GBL131" s="45"/>
      <c r="GBM131" s="45"/>
      <c r="GBN131" s="45"/>
      <c r="GBO131" s="45"/>
      <c r="GBP131" s="45"/>
      <c r="GBQ131" s="45"/>
      <c r="GBR131" s="45"/>
      <c r="GBS131" s="45"/>
      <c r="GBT131" s="45"/>
      <c r="GBU131" s="45"/>
      <c r="GBV131" s="45"/>
      <c r="GBW131" s="45"/>
      <c r="GBX131" s="45"/>
      <c r="GBY131" s="45"/>
      <c r="GBZ131" s="45"/>
      <c r="GCA131" s="45"/>
      <c r="GCB131" s="45"/>
      <c r="GCC131" s="45"/>
      <c r="GCD131" s="45"/>
      <c r="GCE131" s="45"/>
      <c r="GCF131" s="45"/>
      <c r="GCG131" s="45"/>
      <c r="GCH131" s="45"/>
      <c r="GCI131" s="45"/>
      <c r="GCJ131" s="45"/>
      <c r="GCK131" s="45"/>
      <c r="GCL131" s="45"/>
      <c r="GCM131" s="45"/>
      <c r="GCN131" s="45"/>
      <c r="GCO131" s="45"/>
      <c r="GCP131" s="45"/>
      <c r="GCQ131" s="45"/>
      <c r="GCR131" s="45"/>
      <c r="GCS131" s="45"/>
      <c r="GCT131" s="45"/>
      <c r="GCU131" s="45"/>
      <c r="GCV131" s="45"/>
      <c r="GCW131" s="45"/>
      <c r="GCX131" s="45"/>
      <c r="GCY131" s="45"/>
      <c r="GCZ131" s="45"/>
      <c r="GDA131" s="45"/>
      <c r="GDB131" s="45"/>
      <c r="GDC131" s="45"/>
      <c r="GDD131" s="45"/>
      <c r="GDE131" s="45"/>
      <c r="GDF131" s="45"/>
      <c r="GDG131" s="45"/>
      <c r="GDH131" s="45"/>
      <c r="GDI131" s="45"/>
      <c r="GDJ131" s="45"/>
      <c r="GDK131" s="45"/>
      <c r="GDL131" s="45"/>
      <c r="GDM131" s="45"/>
      <c r="GDN131" s="45"/>
      <c r="GDO131" s="45"/>
      <c r="GDP131" s="45"/>
      <c r="GDQ131" s="45"/>
      <c r="GDR131" s="45"/>
      <c r="GDS131" s="45"/>
      <c r="GDT131" s="45"/>
      <c r="GDU131" s="45"/>
      <c r="GDV131" s="45"/>
      <c r="GDW131" s="45"/>
      <c r="GDX131" s="45"/>
      <c r="GDY131" s="45"/>
      <c r="GDZ131" s="45"/>
      <c r="GEA131" s="45"/>
      <c r="GEB131" s="45"/>
      <c r="GEC131" s="45"/>
      <c r="GED131" s="45"/>
      <c r="GEE131" s="45"/>
      <c r="GEF131" s="45"/>
      <c r="GEG131" s="45"/>
      <c r="GEH131" s="45"/>
      <c r="GEI131" s="45"/>
      <c r="GEJ131" s="45"/>
      <c r="GEK131" s="45"/>
      <c r="GEL131" s="45"/>
      <c r="GEM131" s="45"/>
      <c r="GEN131" s="45"/>
      <c r="GEO131" s="45"/>
      <c r="GEP131" s="45"/>
      <c r="GEQ131" s="45"/>
      <c r="GER131" s="45"/>
      <c r="GES131" s="45"/>
      <c r="GET131" s="45"/>
      <c r="GEU131" s="45"/>
      <c r="GEV131" s="45"/>
      <c r="GEW131" s="45"/>
      <c r="GEX131" s="45"/>
      <c r="GEY131" s="45"/>
      <c r="GEZ131" s="45"/>
      <c r="GFA131" s="45"/>
      <c r="GFB131" s="45"/>
      <c r="GFC131" s="45"/>
      <c r="GFD131" s="45"/>
      <c r="GFE131" s="45"/>
      <c r="GFF131" s="45"/>
      <c r="GFG131" s="45"/>
      <c r="GFH131" s="45"/>
      <c r="GFI131" s="45"/>
      <c r="GFJ131" s="45"/>
      <c r="GFK131" s="45"/>
      <c r="GFL131" s="45"/>
      <c r="GFM131" s="45"/>
      <c r="GFN131" s="45"/>
      <c r="GFO131" s="45"/>
      <c r="GFP131" s="45"/>
      <c r="GFQ131" s="45"/>
      <c r="GFR131" s="45"/>
      <c r="GFS131" s="45"/>
      <c r="GFT131" s="45"/>
      <c r="GFU131" s="45"/>
      <c r="GFV131" s="45"/>
      <c r="GFW131" s="45"/>
      <c r="GFX131" s="45"/>
      <c r="GFY131" s="45"/>
      <c r="GFZ131" s="45"/>
      <c r="GGA131" s="45"/>
      <c r="GGB131" s="45"/>
      <c r="GGC131" s="45"/>
      <c r="GGD131" s="45"/>
      <c r="GGE131" s="45"/>
      <c r="GGF131" s="45"/>
      <c r="GGG131" s="45"/>
      <c r="GGH131" s="45"/>
      <c r="GGI131" s="45"/>
      <c r="GGJ131" s="45"/>
      <c r="GGK131" s="45"/>
      <c r="GGL131" s="45"/>
      <c r="GGM131" s="45"/>
      <c r="GGN131" s="45"/>
      <c r="GGO131" s="45"/>
      <c r="GGP131" s="45"/>
      <c r="GGQ131" s="45"/>
      <c r="GGR131" s="45"/>
      <c r="GGS131" s="45"/>
      <c r="GGT131" s="45"/>
      <c r="GGU131" s="45"/>
      <c r="GGV131" s="45"/>
      <c r="GGW131" s="45"/>
      <c r="GGX131" s="45"/>
      <c r="GGY131" s="45"/>
      <c r="GGZ131" s="45"/>
      <c r="GHA131" s="45"/>
      <c r="GHB131" s="45"/>
      <c r="GHC131" s="45"/>
      <c r="GHD131" s="45"/>
      <c r="GHE131" s="45"/>
      <c r="GHF131" s="45"/>
      <c r="GHG131" s="45"/>
      <c r="GHH131" s="45"/>
      <c r="GHI131" s="45"/>
      <c r="GHJ131" s="45"/>
      <c r="GHK131" s="45"/>
      <c r="GHL131" s="45"/>
      <c r="GHM131" s="45"/>
      <c r="GHN131" s="45"/>
      <c r="GHO131" s="45"/>
      <c r="GHP131" s="45"/>
      <c r="GHQ131" s="45"/>
      <c r="GHR131" s="45"/>
      <c r="GHS131" s="45"/>
      <c r="GHT131" s="45"/>
      <c r="GHU131" s="45"/>
      <c r="GHV131" s="45"/>
      <c r="GHW131" s="45"/>
      <c r="GHX131" s="45"/>
      <c r="GHY131" s="45"/>
      <c r="GHZ131" s="45"/>
      <c r="GIA131" s="45"/>
      <c r="GIB131" s="45"/>
      <c r="GIC131" s="45"/>
      <c r="GID131" s="45"/>
      <c r="GIE131" s="45"/>
      <c r="GIF131" s="45"/>
      <c r="GIG131" s="45"/>
      <c r="GIH131" s="45"/>
      <c r="GII131" s="45"/>
      <c r="GIJ131" s="45"/>
      <c r="GIK131" s="45"/>
      <c r="GIL131" s="45"/>
      <c r="GIM131" s="45"/>
      <c r="GIN131" s="45"/>
      <c r="GIO131" s="45"/>
      <c r="GIP131" s="45"/>
      <c r="GIQ131" s="45"/>
      <c r="GIR131" s="45"/>
      <c r="GIS131" s="45"/>
      <c r="GIT131" s="45"/>
      <c r="GIU131" s="45"/>
      <c r="GIV131" s="45"/>
      <c r="GIW131" s="45"/>
      <c r="GIX131" s="45"/>
      <c r="GIY131" s="45"/>
      <c r="GIZ131" s="45"/>
      <c r="GJA131" s="45"/>
      <c r="GJB131" s="45"/>
      <c r="GJC131" s="45"/>
      <c r="GJD131" s="45"/>
      <c r="GJE131" s="45"/>
      <c r="GJF131" s="45"/>
      <c r="GJG131" s="45"/>
      <c r="GJH131" s="45"/>
      <c r="GJI131" s="45"/>
      <c r="GJJ131" s="45"/>
      <c r="GJK131" s="45"/>
      <c r="GJL131" s="45"/>
      <c r="GJM131" s="45"/>
      <c r="GJN131" s="45"/>
      <c r="GJO131" s="45"/>
      <c r="GJP131" s="45"/>
      <c r="GJQ131" s="45"/>
      <c r="GJR131" s="45"/>
      <c r="GJS131" s="45"/>
      <c r="GJT131" s="45"/>
      <c r="GJU131" s="45"/>
      <c r="GJV131" s="45"/>
      <c r="GJW131" s="45"/>
      <c r="GJX131" s="45"/>
      <c r="GJY131" s="45"/>
      <c r="GJZ131" s="45"/>
      <c r="GKA131" s="45"/>
      <c r="GKB131" s="45"/>
      <c r="GKC131" s="45"/>
      <c r="GKD131" s="45"/>
      <c r="GKE131" s="45"/>
      <c r="GKF131" s="45"/>
      <c r="GKG131" s="45"/>
      <c r="GKH131" s="45"/>
      <c r="GKI131" s="45"/>
      <c r="GKJ131" s="45"/>
      <c r="GKK131" s="45"/>
      <c r="GKL131" s="45"/>
      <c r="GKM131" s="45"/>
      <c r="GKN131" s="45"/>
      <c r="GKO131" s="45"/>
      <c r="GKP131" s="45"/>
      <c r="GKQ131" s="45"/>
      <c r="GKR131" s="45"/>
      <c r="GKS131" s="45"/>
      <c r="GKT131" s="45"/>
      <c r="GKU131" s="45"/>
      <c r="GKV131" s="45"/>
      <c r="GKW131" s="45"/>
      <c r="GKX131" s="45"/>
      <c r="GKY131" s="45"/>
      <c r="GKZ131" s="45"/>
      <c r="GLA131" s="45"/>
      <c r="GLB131" s="45"/>
      <c r="GLC131" s="45"/>
      <c r="GLD131" s="45"/>
      <c r="GLE131" s="45"/>
      <c r="GLF131" s="45"/>
      <c r="GLG131" s="45"/>
      <c r="GLH131" s="45"/>
      <c r="GLI131" s="45"/>
      <c r="GLJ131" s="45"/>
      <c r="GLK131" s="45"/>
      <c r="GLL131" s="45"/>
      <c r="GLM131" s="45"/>
      <c r="GLN131" s="45"/>
      <c r="GLO131" s="45"/>
      <c r="GLP131" s="45"/>
      <c r="GLQ131" s="45"/>
      <c r="GLR131" s="45"/>
      <c r="GLS131" s="45"/>
      <c r="GLT131" s="45"/>
      <c r="GLU131" s="45"/>
      <c r="GLV131" s="45"/>
      <c r="GLW131" s="45"/>
      <c r="GLX131" s="45"/>
      <c r="GLY131" s="45"/>
      <c r="GLZ131" s="45"/>
      <c r="GMA131" s="45"/>
      <c r="GMB131" s="45"/>
      <c r="GMC131" s="45"/>
      <c r="GMD131" s="45"/>
      <c r="GME131" s="45"/>
      <c r="GMF131" s="45"/>
      <c r="GMG131" s="45"/>
      <c r="GMH131" s="45"/>
      <c r="GMI131" s="45"/>
      <c r="GMJ131" s="45"/>
      <c r="GMK131" s="45"/>
      <c r="GML131" s="45"/>
      <c r="GMM131" s="45"/>
      <c r="GMN131" s="45"/>
      <c r="GMO131" s="45"/>
      <c r="GMP131" s="45"/>
      <c r="GMQ131" s="45"/>
      <c r="GMR131" s="45"/>
      <c r="GMS131" s="45"/>
      <c r="GMT131" s="45"/>
      <c r="GMU131" s="45"/>
      <c r="GMV131" s="45"/>
      <c r="GMW131" s="45"/>
      <c r="GMX131" s="45"/>
    </row>
    <row r="132" spans="1:5094" s="34" customFormat="1" ht="13" x14ac:dyDescent="0.3">
      <c r="A132" s="265"/>
      <c r="B132" s="266" t="s">
        <v>144</v>
      </c>
      <c r="C132" s="266"/>
      <c r="D132" s="267"/>
      <c r="E132" s="267"/>
      <c r="F132" s="268"/>
      <c r="G132" s="269">
        <f>SUM(G13)</f>
        <v>3.14E-3</v>
      </c>
      <c r="H132" s="270"/>
      <c r="I132" s="271">
        <v>700129.48</v>
      </c>
      <c r="J132" s="272">
        <v>180.43</v>
      </c>
      <c r="K132" s="271">
        <v>0</v>
      </c>
      <c r="L132" s="273">
        <f>SUM(I132:K132)</f>
        <v>700309.91</v>
      </c>
      <c r="M132" s="273">
        <f>SUM(I132)</f>
        <v>700129.48</v>
      </c>
      <c r="N132" s="273">
        <f>SUM(L132)</f>
        <v>700309.91</v>
      </c>
      <c r="O132" s="274"/>
      <c r="P132" s="62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47"/>
      <c r="KF132" s="47"/>
      <c r="KG132" s="47"/>
      <c r="KH132" s="47"/>
      <c r="KI132" s="47"/>
      <c r="KJ132" s="47"/>
      <c r="KK132" s="47"/>
      <c r="KL132" s="47"/>
      <c r="KM132" s="47"/>
      <c r="KN132" s="47"/>
      <c r="KO132" s="47"/>
      <c r="KP132" s="47"/>
      <c r="KQ132" s="47"/>
      <c r="KR132" s="47"/>
      <c r="KS132" s="47"/>
      <c r="KT132" s="47"/>
      <c r="KU132" s="47"/>
      <c r="KV132" s="47"/>
      <c r="KW132" s="47"/>
      <c r="KX132" s="47"/>
      <c r="KY132" s="47"/>
      <c r="KZ132" s="47"/>
      <c r="LA132" s="47"/>
      <c r="LB132" s="47"/>
      <c r="LC132" s="47"/>
      <c r="LD132" s="47"/>
      <c r="LE132" s="47"/>
      <c r="LF132" s="47"/>
      <c r="LG132" s="47"/>
      <c r="LH132" s="47"/>
      <c r="LI132" s="47"/>
      <c r="LJ132" s="47"/>
      <c r="LK132" s="47"/>
      <c r="LL132" s="47"/>
      <c r="LM132" s="47"/>
      <c r="LN132" s="47"/>
      <c r="LO132" s="47"/>
      <c r="LP132" s="47"/>
      <c r="LQ132" s="47"/>
      <c r="LR132" s="47"/>
      <c r="LS132" s="47"/>
      <c r="LT132" s="47"/>
      <c r="LU132" s="47"/>
      <c r="LV132" s="47"/>
      <c r="LW132" s="47"/>
      <c r="LX132" s="47"/>
      <c r="LY132" s="47"/>
      <c r="LZ132" s="47"/>
      <c r="MA132" s="47"/>
      <c r="MB132" s="47"/>
      <c r="MC132" s="47"/>
      <c r="MD132" s="47"/>
      <c r="ME132" s="47"/>
      <c r="MF132" s="47"/>
      <c r="MG132" s="47"/>
      <c r="MH132" s="47"/>
      <c r="MI132" s="47"/>
      <c r="MJ132" s="47"/>
      <c r="MK132" s="47"/>
      <c r="ML132" s="47"/>
      <c r="MM132" s="47"/>
      <c r="MN132" s="47"/>
      <c r="MO132" s="47"/>
      <c r="MP132" s="47"/>
      <c r="MQ132" s="47"/>
      <c r="MR132" s="47"/>
      <c r="MS132" s="47"/>
      <c r="MT132" s="47"/>
      <c r="MU132" s="47"/>
      <c r="MV132" s="47"/>
      <c r="MW132" s="47"/>
      <c r="MX132" s="47"/>
      <c r="MY132" s="47"/>
      <c r="MZ132" s="47"/>
      <c r="NA132" s="47"/>
      <c r="NB132" s="47"/>
      <c r="NC132" s="47"/>
      <c r="ND132" s="47"/>
      <c r="NE132" s="47"/>
      <c r="NF132" s="47"/>
      <c r="NG132" s="47"/>
      <c r="NH132" s="47"/>
      <c r="NI132" s="47"/>
      <c r="NJ132" s="47"/>
      <c r="NK132" s="47"/>
      <c r="NL132" s="47"/>
      <c r="NM132" s="47"/>
      <c r="NN132" s="47"/>
      <c r="NO132" s="47"/>
      <c r="NP132" s="47"/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7"/>
      <c r="OG132" s="47"/>
      <c r="OH132" s="47"/>
      <c r="OI132" s="47"/>
      <c r="OJ132" s="47"/>
      <c r="OK132" s="47"/>
      <c r="OL132" s="47"/>
      <c r="OM132" s="47"/>
      <c r="ON132" s="47"/>
      <c r="OO132" s="47"/>
      <c r="OP132" s="47"/>
      <c r="OQ132" s="47"/>
      <c r="OR132" s="47"/>
      <c r="OS132" s="47"/>
      <c r="OT132" s="47"/>
      <c r="OU132" s="47"/>
      <c r="OV132" s="47"/>
      <c r="OW132" s="47"/>
      <c r="OX132" s="47"/>
      <c r="OY132" s="47"/>
      <c r="OZ132" s="47"/>
      <c r="PA132" s="47"/>
      <c r="PB132" s="47"/>
      <c r="PC132" s="47"/>
      <c r="PD132" s="47"/>
      <c r="PE132" s="47"/>
      <c r="PF132" s="47"/>
      <c r="PG132" s="47"/>
      <c r="PH132" s="47"/>
      <c r="PI132" s="47"/>
      <c r="PJ132" s="47"/>
      <c r="PK132" s="47"/>
      <c r="PL132" s="47"/>
      <c r="PM132" s="47"/>
      <c r="PN132" s="47"/>
      <c r="PO132" s="47"/>
      <c r="PP132" s="47"/>
      <c r="PQ132" s="47"/>
      <c r="PR132" s="47"/>
      <c r="PS132" s="47"/>
      <c r="PT132" s="47"/>
      <c r="PU132" s="47"/>
      <c r="PV132" s="47"/>
      <c r="PW132" s="47"/>
      <c r="PX132" s="47"/>
      <c r="PY132" s="47"/>
      <c r="PZ132" s="47"/>
      <c r="QA132" s="47"/>
      <c r="QB132" s="47"/>
      <c r="QC132" s="47"/>
      <c r="QD132" s="47"/>
      <c r="QE132" s="47"/>
      <c r="QF132" s="47"/>
      <c r="QG132" s="47"/>
      <c r="QH132" s="47"/>
      <c r="QI132" s="47"/>
      <c r="QJ132" s="47"/>
      <c r="QK132" s="47"/>
      <c r="QL132" s="47"/>
      <c r="QM132" s="47"/>
      <c r="QN132" s="47"/>
      <c r="QO132" s="47"/>
      <c r="QP132" s="47"/>
      <c r="QQ132" s="47"/>
      <c r="QR132" s="47"/>
      <c r="QS132" s="47"/>
      <c r="QT132" s="47"/>
      <c r="QU132" s="47"/>
      <c r="QV132" s="47"/>
      <c r="QW132" s="47"/>
      <c r="QX132" s="47"/>
      <c r="QY132" s="47"/>
      <c r="QZ132" s="47"/>
      <c r="RA132" s="47"/>
      <c r="RB132" s="47"/>
      <c r="RC132" s="47"/>
      <c r="RD132" s="47"/>
      <c r="RE132" s="47"/>
      <c r="RF132" s="47"/>
      <c r="RG132" s="47"/>
      <c r="RH132" s="47"/>
      <c r="RI132" s="47"/>
      <c r="RJ132" s="47"/>
      <c r="RK132" s="47"/>
      <c r="RL132" s="47"/>
      <c r="RM132" s="47"/>
      <c r="RN132" s="47"/>
      <c r="RO132" s="47"/>
      <c r="RP132" s="47"/>
      <c r="RQ132" s="47"/>
      <c r="RR132" s="47"/>
      <c r="RS132" s="47"/>
      <c r="RT132" s="47"/>
      <c r="RU132" s="47"/>
      <c r="RV132" s="47"/>
      <c r="RW132" s="47"/>
      <c r="RX132" s="47"/>
      <c r="RY132" s="47"/>
      <c r="RZ132" s="47"/>
      <c r="SA132" s="47"/>
      <c r="SB132" s="47"/>
      <c r="SC132" s="47"/>
      <c r="SD132" s="47"/>
      <c r="SE132" s="47"/>
      <c r="SF132" s="47"/>
      <c r="SG132" s="47"/>
      <c r="SH132" s="47"/>
      <c r="SI132" s="47"/>
      <c r="SJ132" s="47"/>
      <c r="SK132" s="47"/>
      <c r="SL132" s="47"/>
      <c r="SM132" s="47"/>
      <c r="SN132" s="47"/>
      <c r="SO132" s="47"/>
      <c r="SP132" s="47"/>
      <c r="SQ132" s="47"/>
      <c r="SR132" s="47"/>
      <c r="SS132" s="47"/>
      <c r="ST132" s="47"/>
      <c r="SU132" s="47"/>
      <c r="SV132" s="47"/>
      <c r="SW132" s="47"/>
      <c r="SX132" s="47"/>
      <c r="SY132" s="47"/>
      <c r="SZ132" s="47"/>
      <c r="TA132" s="47"/>
      <c r="TB132" s="47"/>
      <c r="TC132" s="47"/>
      <c r="TD132" s="47"/>
      <c r="TE132" s="47"/>
      <c r="TF132" s="47"/>
      <c r="TG132" s="47"/>
      <c r="TH132" s="47"/>
      <c r="TI132" s="47"/>
      <c r="TJ132" s="47"/>
      <c r="TK132" s="47"/>
      <c r="TL132" s="47"/>
      <c r="TM132" s="47"/>
      <c r="TN132" s="47"/>
      <c r="TO132" s="47"/>
      <c r="TP132" s="47"/>
      <c r="TQ132" s="47"/>
      <c r="TR132" s="47"/>
      <c r="TS132" s="47"/>
      <c r="TT132" s="47"/>
      <c r="TU132" s="47"/>
      <c r="TV132" s="47"/>
      <c r="TW132" s="47"/>
      <c r="TX132" s="47"/>
      <c r="TY132" s="47"/>
      <c r="TZ132" s="47"/>
      <c r="UA132" s="47"/>
      <c r="UB132" s="47"/>
      <c r="UC132" s="47"/>
      <c r="UD132" s="47"/>
      <c r="UE132" s="47"/>
      <c r="UF132" s="47"/>
      <c r="UG132" s="47"/>
      <c r="UH132" s="47"/>
      <c r="UI132" s="47"/>
      <c r="UJ132" s="47"/>
      <c r="UK132" s="47"/>
      <c r="UL132" s="47"/>
      <c r="UM132" s="47"/>
      <c r="UN132" s="47"/>
      <c r="UO132" s="47"/>
      <c r="UP132" s="47"/>
      <c r="UQ132" s="47"/>
      <c r="UR132" s="47"/>
      <c r="US132" s="47"/>
      <c r="UT132" s="47"/>
      <c r="UU132" s="47"/>
      <c r="UV132" s="47"/>
      <c r="UW132" s="47"/>
      <c r="UX132" s="47"/>
      <c r="UY132" s="47"/>
      <c r="UZ132" s="47"/>
      <c r="VA132" s="47"/>
      <c r="VB132" s="47"/>
      <c r="VC132" s="47"/>
      <c r="VD132" s="47"/>
      <c r="VE132" s="47"/>
      <c r="VF132" s="47"/>
      <c r="VG132" s="47"/>
      <c r="VH132" s="47"/>
      <c r="VI132" s="47"/>
      <c r="VJ132" s="47"/>
      <c r="VK132" s="47"/>
      <c r="VL132" s="47"/>
      <c r="VM132" s="47"/>
      <c r="VN132" s="47"/>
      <c r="VO132" s="47"/>
      <c r="VP132" s="47"/>
      <c r="VQ132" s="47"/>
      <c r="VR132" s="47"/>
      <c r="VS132" s="47"/>
      <c r="VT132" s="47"/>
      <c r="VU132" s="47"/>
      <c r="VV132" s="47"/>
      <c r="VW132" s="47"/>
      <c r="VX132" s="47"/>
      <c r="VY132" s="47"/>
      <c r="VZ132" s="47"/>
      <c r="WA132" s="47"/>
      <c r="WB132" s="47"/>
      <c r="WC132" s="47"/>
      <c r="WD132" s="47"/>
      <c r="WE132" s="47"/>
      <c r="WF132" s="47"/>
      <c r="WG132" s="47"/>
      <c r="WH132" s="47"/>
      <c r="WI132" s="47"/>
      <c r="WJ132" s="47"/>
      <c r="WK132" s="47"/>
      <c r="WL132" s="47"/>
      <c r="WM132" s="47"/>
      <c r="WN132" s="47"/>
      <c r="WO132" s="47"/>
      <c r="WP132" s="47"/>
      <c r="WQ132" s="47"/>
      <c r="WR132" s="47"/>
      <c r="WS132" s="47"/>
      <c r="WT132" s="47"/>
      <c r="WU132" s="47"/>
      <c r="WV132" s="47"/>
      <c r="WW132" s="47"/>
      <c r="WX132" s="47"/>
      <c r="WY132" s="47"/>
      <c r="WZ132" s="47"/>
      <c r="XA132" s="47"/>
      <c r="XB132" s="47"/>
      <c r="XC132" s="47"/>
      <c r="XD132" s="47"/>
      <c r="XE132" s="47"/>
      <c r="XF132" s="47"/>
      <c r="XG132" s="47"/>
      <c r="XH132" s="47"/>
      <c r="XI132" s="47"/>
      <c r="XJ132" s="47"/>
      <c r="XK132" s="47"/>
      <c r="XL132" s="47"/>
      <c r="XM132" s="47"/>
      <c r="XN132" s="47"/>
      <c r="XO132" s="47"/>
      <c r="XP132" s="47"/>
      <c r="XQ132" s="47"/>
      <c r="XR132" s="47"/>
      <c r="XS132" s="47"/>
      <c r="XT132" s="47"/>
      <c r="XU132" s="47"/>
      <c r="XV132" s="47"/>
      <c r="XW132" s="47"/>
      <c r="XX132" s="47"/>
      <c r="XY132" s="47"/>
      <c r="XZ132" s="47"/>
      <c r="YA132" s="47"/>
      <c r="YB132" s="47"/>
      <c r="YC132" s="47"/>
      <c r="YD132" s="47"/>
      <c r="YE132" s="47"/>
      <c r="YF132" s="47"/>
      <c r="YG132" s="47"/>
      <c r="YH132" s="47"/>
      <c r="YI132" s="47"/>
      <c r="YJ132" s="47"/>
      <c r="YK132" s="47"/>
      <c r="YL132" s="47"/>
      <c r="YM132" s="47"/>
      <c r="YN132" s="47"/>
      <c r="YO132" s="47"/>
      <c r="YP132" s="47"/>
      <c r="YQ132" s="47"/>
      <c r="YR132" s="47"/>
      <c r="YS132" s="47"/>
      <c r="YT132" s="47"/>
      <c r="YU132" s="47"/>
      <c r="YV132" s="47"/>
      <c r="YW132" s="47"/>
      <c r="YX132" s="47"/>
      <c r="YY132" s="47"/>
      <c r="YZ132" s="47"/>
      <c r="ZA132" s="47"/>
      <c r="ZB132" s="47"/>
      <c r="ZC132" s="47"/>
      <c r="ZD132" s="47"/>
      <c r="ZE132" s="47"/>
      <c r="ZF132" s="47"/>
      <c r="ZG132" s="47"/>
      <c r="ZH132" s="47"/>
      <c r="ZI132" s="47"/>
      <c r="ZJ132" s="47"/>
      <c r="ZK132" s="47"/>
      <c r="ZL132" s="47"/>
      <c r="ZM132" s="47"/>
      <c r="ZN132" s="47"/>
      <c r="ZO132" s="47"/>
      <c r="ZP132" s="47"/>
      <c r="ZQ132" s="47"/>
      <c r="ZR132" s="47"/>
      <c r="ZS132" s="47"/>
      <c r="ZT132" s="47"/>
      <c r="ZU132" s="47"/>
      <c r="ZV132" s="47"/>
      <c r="ZW132" s="47"/>
      <c r="ZX132" s="47"/>
      <c r="ZY132" s="47"/>
      <c r="ZZ132" s="47"/>
      <c r="AAA132" s="47"/>
      <c r="AAB132" s="47"/>
      <c r="AAC132" s="47"/>
      <c r="AAD132" s="47"/>
      <c r="AAE132" s="47"/>
      <c r="AAF132" s="47"/>
      <c r="AAG132" s="47"/>
      <c r="AAH132" s="47"/>
      <c r="AAI132" s="47"/>
      <c r="AAJ132" s="47"/>
      <c r="AAK132" s="47"/>
      <c r="AAL132" s="47"/>
      <c r="AAM132" s="47"/>
      <c r="AAN132" s="47"/>
      <c r="AAO132" s="47"/>
      <c r="AAP132" s="47"/>
      <c r="AAQ132" s="47"/>
      <c r="AAR132" s="47"/>
      <c r="AAS132" s="47"/>
      <c r="AAT132" s="47"/>
      <c r="AAU132" s="47"/>
      <c r="AAV132" s="47"/>
      <c r="AAW132" s="47"/>
      <c r="AAX132" s="47"/>
      <c r="AAY132" s="47"/>
      <c r="AAZ132" s="47"/>
      <c r="ABA132" s="47"/>
      <c r="ABB132" s="47"/>
      <c r="ABC132" s="47"/>
      <c r="ABD132" s="47"/>
      <c r="ABE132" s="47"/>
      <c r="ABF132" s="47"/>
      <c r="ABG132" s="47"/>
      <c r="ABH132" s="47"/>
      <c r="ABI132" s="47"/>
      <c r="ABJ132" s="47"/>
      <c r="ABK132" s="47"/>
      <c r="ABL132" s="47"/>
      <c r="ABM132" s="47"/>
      <c r="ABN132" s="47"/>
      <c r="ABO132" s="47"/>
      <c r="ABP132" s="47"/>
      <c r="ABQ132" s="47"/>
      <c r="ABR132" s="47"/>
      <c r="ABS132" s="47"/>
      <c r="ABT132" s="47"/>
      <c r="ABU132" s="47"/>
      <c r="ABV132" s="47"/>
      <c r="ABW132" s="47"/>
      <c r="ABX132" s="47"/>
      <c r="ABY132" s="47"/>
      <c r="ABZ132" s="47"/>
      <c r="ACA132" s="47"/>
      <c r="ACB132" s="47"/>
      <c r="ACC132" s="47"/>
      <c r="ACD132" s="47"/>
      <c r="ACE132" s="47"/>
      <c r="ACF132" s="47"/>
      <c r="ACG132" s="47"/>
      <c r="ACH132" s="47"/>
      <c r="ACI132" s="47"/>
      <c r="ACJ132" s="47"/>
      <c r="ACK132" s="47"/>
      <c r="ACL132" s="47"/>
      <c r="ACM132" s="47"/>
      <c r="ACN132" s="47"/>
      <c r="ACO132" s="47"/>
      <c r="ACP132" s="47"/>
      <c r="ACQ132" s="47"/>
      <c r="ACR132" s="47"/>
      <c r="ACS132" s="47"/>
      <c r="ACT132" s="47"/>
      <c r="ACU132" s="47"/>
      <c r="ACV132" s="47"/>
      <c r="ACW132" s="47"/>
      <c r="ACX132" s="47"/>
      <c r="ACY132" s="47"/>
      <c r="ACZ132" s="47"/>
      <c r="ADA132" s="47"/>
      <c r="ADB132" s="47"/>
      <c r="ADC132" s="47"/>
      <c r="ADD132" s="47"/>
      <c r="ADE132" s="47"/>
      <c r="ADF132" s="47"/>
      <c r="ADG132" s="47"/>
      <c r="ADH132" s="47"/>
      <c r="ADI132" s="47"/>
      <c r="ADJ132" s="47"/>
      <c r="ADK132" s="47"/>
      <c r="ADL132" s="47"/>
      <c r="ADM132" s="47"/>
      <c r="ADN132" s="47"/>
      <c r="ADO132" s="47"/>
      <c r="ADP132" s="47"/>
      <c r="ADQ132" s="47"/>
      <c r="ADR132" s="47"/>
      <c r="ADS132" s="47"/>
      <c r="ADT132" s="47"/>
      <c r="ADU132" s="47"/>
      <c r="ADV132" s="47"/>
      <c r="ADW132" s="47"/>
      <c r="ADX132" s="47"/>
      <c r="ADY132" s="47"/>
      <c r="ADZ132" s="47"/>
      <c r="AEA132" s="47"/>
      <c r="AEB132" s="47"/>
      <c r="AEC132" s="47"/>
      <c r="AED132" s="47"/>
      <c r="AEE132" s="47"/>
      <c r="AEF132" s="47"/>
      <c r="AEG132" s="47"/>
      <c r="AEH132" s="47"/>
      <c r="AEI132" s="47"/>
      <c r="AEJ132" s="47"/>
      <c r="AEK132" s="47"/>
      <c r="AEL132" s="47"/>
      <c r="AEM132" s="47"/>
      <c r="AEN132" s="47"/>
      <c r="AEO132" s="47"/>
      <c r="AEP132" s="47"/>
      <c r="AEQ132" s="47"/>
      <c r="AER132" s="47"/>
      <c r="AES132" s="47"/>
      <c r="AET132" s="47"/>
      <c r="AEU132" s="47"/>
      <c r="AEV132" s="47"/>
      <c r="AEW132" s="47"/>
      <c r="AEX132" s="47"/>
      <c r="AEY132" s="47"/>
      <c r="AEZ132" s="47"/>
      <c r="AFA132" s="47"/>
      <c r="AFB132" s="47"/>
      <c r="AFC132" s="47"/>
      <c r="AFD132" s="47"/>
      <c r="AFE132" s="47"/>
      <c r="AFF132" s="47"/>
      <c r="AFG132" s="47"/>
      <c r="AFH132" s="47"/>
      <c r="AFI132" s="47"/>
      <c r="AFJ132" s="47"/>
      <c r="AFK132" s="47"/>
      <c r="AFL132" s="47"/>
      <c r="AFM132" s="47"/>
      <c r="AFN132" s="47"/>
      <c r="AFO132" s="47"/>
      <c r="AFP132" s="47"/>
      <c r="AFQ132" s="47"/>
      <c r="AFR132" s="47"/>
      <c r="AFS132" s="47"/>
      <c r="AFT132" s="47"/>
      <c r="AFU132" s="47"/>
      <c r="AFV132" s="47"/>
      <c r="AFW132" s="47"/>
      <c r="AFX132" s="47"/>
      <c r="AFY132" s="47"/>
      <c r="AFZ132" s="47"/>
      <c r="AGA132" s="47"/>
      <c r="AGB132" s="47"/>
      <c r="AGC132" s="47"/>
      <c r="AGD132" s="47"/>
      <c r="AGE132" s="47"/>
      <c r="AGF132" s="47"/>
      <c r="AGG132" s="47"/>
      <c r="AGH132" s="47"/>
      <c r="AGI132" s="47"/>
      <c r="AGJ132" s="47"/>
      <c r="AGK132" s="47"/>
      <c r="AGL132" s="47"/>
      <c r="AGM132" s="47"/>
      <c r="AGN132" s="47"/>
      <c r="AGO132" s="47"/>
      <c r="AGP132" s="47"/>
      <c r="AGQ132" s="47"/>
      <c r="AGR132" s="47"/>
      <c r="AGS132" s="47"/>
      <c r="AGT132" s="47"/>
      <c r="AGU132" s="47"/>
      <c r="AGV132" s="47"/>
      <c r="AGW132" s="47"/>
      <c r="AGX132" s="47"/>
      <c r="AGY132" s="47"/>
      <c r="AGZ132" s="47"/>
      <c r="AHA132" s="47"/>
      <c r="AHB132" s="47"/>
      <c r="AHC132" s="47"/>
      <c r="AHD132" s="47"/>
      <c r="AHE132" s="47"/>
      <c r="AHF132" s="47"/>
      <c r="AHG132" s="47"/>
      <c r="AHH132" s="47"/>
      <c r="AHI132" s="47"/>
      <c r="AHJ132" s="47"/>
      <c r="AHK132" s="47"/>
      <c r="AHL132" s="47"/>
      <c r="AHM132" s="47"/>
      <c r="AHN132" s="47"/>
      <c r="AHO132" s="47"/>
      <c r="AHP132" s="47"/>
      <c r="AHQ132" s="47"/>
      <c r="AHR132" s="47"/>
      <c r="AHS132" s="47"/>
      <c r="AHT132" s="47"/>
      <c r="AHU132" s="47"/>
      <c r="AHV132" s="47"/>
      <c r="AHW132" s="47"/>
      <c r="AHX132" s="47"/>
      <c r="AHY132" s="47"/>
      <c r="AHZ132" s="47"/>
      <c r="AIA132" s="47"/>
      <c r="AIB132" s="47"/>
      <c r="AIC132" s="47"/>
      <c r="AID132" s="47"/>
      <c r="AIE132" s="47"/>
      <c r="AIF132" s="47"/>
      <c r="AIG132" s="47"/>
      <c r="AIH132" s="47"/>
      <c r="AII132" s="47"/>
      <c r="AIJ132" s="47"/>
      <c r="AIK132" s="47"/>
      <c r="AIL132" s="47"/>
      <c r="AIM132" s="47"/>
      <c r="AIN132" s="47"/>
      <c r="AIO132" s="47"/>
      <c r="AIP132" s="47"/>
      <c r="AIQ132" s="47"/>
      <c r="AIR132" s="47"/>
      <c r="AIS132" s="47"/>
      <c r="AIT132" s="47"/>
      <c r="AIU132" s="47"/>
      <c r="AIV132" s="47"/>
      <c r="AIW132" s="47"/>
      <c r="AIX132" s="47"/>
      <c r="AIY132" s="47"/>
      <c r="AIZ132" s="47"/>
      <c r="AJA132" s="47"/>
      <c r="AJB132" s="47"/>
      <c r="AJC132" s="47"/>
      <c r="AJD132" s="47"/>
      <c r="AJE132" s="47"/>
      <c r="AJF132" s="47"/>
      <c r="AJG132" s="47"/>
      <c r="AJH132" s="47"/>
      <c r="AJI132" s="47"/>
      <c r="AJJ132" s="47"/>
      <c r="AJK132" s="47"/>
      <c r="AJL132" s="47"/>
      <c r="AJM132" s="47"/>
      <c r="AJN132" s="47"/>
      <c r="AJO132" s="47"/>
      <c r="AJP132" s="47"/>
      <c r="AJQ132" s="47"/>
      <c r="AJR132" s="47"/>
      <c r="AJS132" s="47"/>
      <c r="AJT132" s="47"/>
      <c r="AJU132" s="47"/>
      <c r="AJV132" s="47"/>
      <c r="AJW132" s="47"/>
      <c r="AJX132" s="47"/>
      <c r="AJY132" s="47"/>
      <c r="AJZ132" s="47"/>
      <c r="AKA132" s="47"/>
      <c r="AKB132" s="47"/>
      <c r="AKC132" s="47"/>
      <c r="AKD132" s="47"/>
      <c r="AKE132" s="47"/>
      <c r="AKF132" s="47"/>
      <c r="AKG132" s="47"/>
      <c r="AKH132" s="47"/>
      <c r="AKI132" s="47"/>
      <c r="AKJ132" s="47"/>
      <c r="AKK132" s="47"/>
      <c r="AKL132" s="47"/>
      <c r="AKM132" s="47"/>
      <c r="AKN132" s="47"/>
      <c r="AKO132" s="47"/>
      <c r="AKP132" s="47"/>
      <c r="AKQ132" s="47"/>
      <c r="AKR132" s="47"/>
      <c r="AKS132" s="47"/>
      <c r="AKT132" s="47"/>
      <c r="AKU132" s="47"/>
      <c r="AKV132" s="47"/>
      <c r="AKW132" s="47"/>
      <c r="AKX132" s="47"/>
      <c r="AKY132" s="47"/>
      <c r="AKZ132" s="47"/>
      <c r="ALA132" s="47"/>
      <c r="ALB132" s="47"/>
      <c r="ALC132" s="47"/>
      <c r="ALD132" s="47"/>
      <c r="ALE132" s="47"/>
      <c r="ALF132" s="47"/>
      <c r="ALG132" s="47"/>
      <c r="ALH132" s="47"/>
      <c r="ALI132" s="47"/>
      <c r="ALJ132" s="47"/>
      <c r="ALK132" s="47"/>
      <c r="ALL132" s="47"/>
      <c r="ALM132" s="47"/>
      <c r="ALN132" s="47"/>
      <c r="ALO132" s="47"/>
      <c r="ALP132" s="47"/>
      <c r="ALQ132" s="47"/>
      <c r="ALR132" s="47"/>
      <c r="ALS132" s="47"/>
      <c r="ALT132" s="47"/>
      <c r="ALU132" s="47"/>
      <c r="ALV132" s="47"/>
      <c r="ALW132" s="47"/>
      <c r="ALX132" s="47"/>
      <c r="ALY132" s="47"/>
      <c r="ALZ132" s="47"/>
      <c r="AMA132" s="47"/>
      <c r="AMB132" s="47"/>
      <c r="AMC132" s="47"/>
      <c r="AMD132" s="47"/>
      <c r="AME132" s="47"/>
      <c r="AMF132" s="47"/>
      <c r="AMG132" s="47"/>
      <c r="AMH132" s="47"/>
      <c r="AMI132" s="47"/>
      <c r="AMJ132" s="47"/>
      <c r="AMK132" s="47"/>
      <c r="AML132" s="47"/>
      <c r="AMM132" s="47"/>
      <c r="AMN132" s="47"/>
      <c r="AMO132" s="47"/>
      <c r="AMP132" s="47"/>
      <c r="AMQ132" s="47"/>
      <c r="AMR132" s="47"/>
      <c r="AMS132" s="47"/>
      <c r="AMT132" s="47"/>
      <c r="AMU132" s="47"/>
      <c r="AMV132" s="47"/>
      <c r="AMW132" s="47"/>
      <c r="AMX132" s="47"/>
      <c r="AMY132" s="47"/>
      <c r="AMZ132" s="47"/>
      <c r="ANA132" s="47"/>
      <c r="ANB132" s="47"/>
      <c r="ANC132" s="47"/>
      <c r="AND132" s="47"/>
      <c r="ANE132" s="47"/>
      <c r="ANF132" s="47"/>
      <c r="ANG132" s="47"/>
      <c r="ANH132" s="47"/>
      <c r="ANI132" s="47"/>
      <c r="ANJ132" s="47"/>
      <c r="ANK132" s="47"/>
      <c r="ANL132" s="47"/>
      <c r="ANM132" s="47"/>
      <c r="ANN132" s="47"/>
      <c r="ANO132" s="47"/>
      <c r="ANP132" s="47"/>
      <c r="ANQ132" s="47"/>
      <c r="ANR132" s="47"/>
      <c r="ANS132" s="47"/>
      <c r="ANT132" s="47"/>
      <c r="ANU132" s="47"/>
      <c r="ANV132" s="47"/>
      <c r="ANW132" s="47"/>
      <c r="ANX132" s="47"/>
      <c r="ANY132" s="47"/>
      <c r="ANZ132" s="47"/>
      <c r="AOA132" s="47"/>
      <c r="AOB132" s="47"/>
      <c r="AOC132" s="47"/>
      <c r="AOD132" s="47"/>
      <c r="AOE132" s="47"/>
      <c r="AOF132" s="47"/>
      <c r="AOG132" s="47"/>
      <c r="AOH132" s="47"/>
      <c r="AOI132" s="47"/>
      <c r="AOJ132" s="47"/>
      <c r="AOK132" s="47"/>
      <c r="AOL132" s="47"/>
      <c r="AOM132" s="47"/>
      <c r="AON132" s="47"/>
      <c r="AOO132" s="47"/>
      <c r="AOP132" s="47"/>
      <c r="AOQ132" s="47"/>
      <c r="AOR132" s="47"/>
      <c r="AOS132" s="47"/>
      <c r="AOT132" s="47"/>
      <c r="AOU132" s="47"/>
      <c r="AOV132" s="47"/>
      <c r="AOW132" s="47"/>
      <c r="AOX132" s="47"/>
      <c r="AOY132" s="47"/>
      <c r="AOZ132" s="47"/>
      <c r="APA132" s="47"/>
      <c r="APB132" s="47"/>
      <c r="APC132" s="47"/>
      <c r="APD132" s="47"/>
      <c r="APE132" s="47"/>
      <c r="APF132" s="47"/>
      <c r="APG132" s="47"/>
      <c r="APH132" s="47"/>
      <c r="API132" s="47"/>
      <c r="APJ132" s="47"/>
      <c r="APK132" s="47"/>
      <c r="APL132" s="47"/>
      <c r="APM132" s="47"/>
      <c r="APN132" s="47"/>
      <c r="APO132" s="47"/>
      <c r="APP132" s="47"/>
      <c r="APQ132" s="47"/>
      <c r="APR132" s="47"/>
      <c r="APS132" s="47"/>
      <c r="APT132" s="47"/>
      <c r="APU132" s="47"/>
      <c r="APV132" s="47"/>
      <c r="APW132" s="47"/>
      <c r="APX132" s="47"/>
      <c r="APY132" s="47"/>
      <c r="APZ132" s="47"/>
      <c r="AQA132" s="47"/>
      <c r="AQB132" s="47"/>
      <c r="AQC132" s="47"/>
      <c r="AQD132" s="47"/>
      <c r="AQE132" s="47"/>
      <c r="AQF132" s="47"/>
      <c r="AQG132" s="47"/>
      <c r="AQH132" s="47"/>
      <c r="AQI132" s="47"/>
      <c r="AQJ132" s="47"/>
      <c r="AQK132" s="47"/>
      <c r="AQL132" s="47"/>
      <c r="AQM132" s="47"/>
      <c r="AQN132" s="47"/>
      <c r="AQO132" s="47"/>
      <c r="AQP132" s="47"/>
      <c r="AQQ132" s="47"/>
      <c r="AQR132" s="47"/>
      <c r="AQS132" s="47"/>
      <c r="AQT132" s="47"/>
      <c r="AQU132" s="47"/>
      <c r="AQV132" s="47"/>
      <c r="AQW132" s="47"/>
      <c r="AQX132" s="47"/>
      <c r="AQY132" s="47"/>
      <c r="AQZ132" s="47"/>
      <c r="ARA132" s="47"/>
      <c r="ARB132" s="47"/>
      <c r="ARC132" s="47"/>
      <c r="ARD132" s="47"/>
      <c r="ARE132" s="47"/>
      <c r="ARF132" s="47"/>
      <c r="ARG132" s="47"/>
      <c r="ARH132" s="47"/>
      <c r="ARI132" s="47"/>
      <c r="ARJ132" s="47"/>
      <c r="ARK132" s="47"/>
      <c r="ARL132" s="47"/>
      <c r="ARM132" s="47"/>
      <c r="ARN132" s="47"/>
      <c r="ARO132" s="47"/>
      <c r="ARP132" s="47"/>
      <c r="ARQ132" s="47"/>
      <c r="ARR132" s="47"/>
      <c r="ARS132" s="47"/>
      <c r="ART132" s="47"/>
      <c r="ARU132" s="47"/>
      <c r="ARV132" s="47"/>
      <c r="ARW132" s="47"/>
      <c r="ARX132" s="47"/>
      <c r="ARY132" s="47"/>
      <c r="ARZ132" s="47"/>
      <c r="ASA132" s="47"/>
      <c r="ASB132" s="47"/>
      <c r="ASC132" s="47"/>
      <c r="ASD132" s="47"/>
      <c r="ASE132" s="47"/>
      <c r="ASF132" s="47"/>
      <c r="ASG132" s="47"/>
      <c r="ASH132" s="47"/>
      <c r="ASI132" s="47"/>
      <c r="ASJ132" s="47"/>
      <c r="ASK132" s="47"/>
      <c r="ASL132" s="47"/>
      <c r="ASM132" s="47"/>
      <c r="ASN132" s="47"/>
      <c r="ASO132" s="47"/>
      <c r="ASP132" s="47"/>
      <c r="ASQ132" s="47"/>
      <c r="ASR132" s="47"/>
      <c r="ASS132" s="47"/>
      <c r="AST132" s="47"/>
      <c r="ASU132" s="47"/>
      <c r="ASV132" s="47"/>
      <c r="ASW132" s="47"/>
      <c r="ASX132" s="47"/>
      <c r="ASY132" s="47"/>
      <c r="ASZ132" s="47"/>
      <c r="ATA132" s="47"/>
      <c r="ATB132" s="47"/>
      <c r="ATC132" s="47"/>
      <c r="ATD132" s="47"/>
      <c r="ATE132" s="47"/>
      <c r="ATF132" s="47"/>
      <c r="ATG132" s="47"/>
      <c r="ATH132" s="47"/>
      <c r="ATI132" s="47"/>
      <c r="ATJ132" s="47"/>
      <c r="ATK132" s="47"/>
      <c r="ATL132" s="47"/>
      <c r="ATM132" s="47"/>
      <c r="ATN132" s="47"/>
      <c r="ATO132" s="47"/>
      <c r="ATP132" s="47"/>
      <c r="ATQ132" s="47"/>
      <c r="ATR132" s="47"/>
      <c r="ATS132" s="47"/>
      <c r="ATT132" s="47"/>
      <c r="ATU132" s="47"/>
      <c r="ATV132" s="47"/>
      <c r="ATW132" s="47"/>
      <c r="ATX132" s="47"/>
      <c r="ATY132" s="47"/>
      <c r="ATZ132" s="47"/>
      <c r="AUA132" s="47"/>
      <c r="AUB132" s="47"/>
      <c r="AUC132" s="47"/>
      <c r="AUD132" s="47"/>
      <c r="AUE132" s="47"/>
      <c r="AUF132" s="47"/>
      <c r="AUG132" s="47"/>
      <c r="AUH132" s="47"/>
      <c r="AUI132" s="47"/>
      <c r="AUJ132" s="47"/>
      <c r="AUK132" s="47"/>
      <c r="AUL132" s="47"/>
      <c r="AUM132" s="47"/>
      <c r="AUN132" s="47"/>
      <c r="AUO132" s="47"/>
      <c r="AUP132" s="47"/>
      <c r="AUQ132" s="47"/>
      <c r="AUR132" s="47"/>
      <c r="AUS132" s="47"/>
      <c r="AUT132" s="47"/>
      <c r="AUU132" s="47"/>
      <c r="AUV132" s="47"/>
      <c r="AUW132" s="47"/>
      <c r="AUX132" s="47"/>
      <c r="AUY132" s="47"/>
      <c r="AUZ132" s="47"/>
      <c r="AVA132" s="47"/>
      <c r="AVB132" s="47"/>
      <c r="AVC132" s="47"/>
      <c r="AVD132" s="47"/>
      <c r="AVE132" s="47"/>
      <c r="AVF132" s="47"/>
      <c r="AVG132" s="47"/>
      <c r="AVH132" s="47"/>
      <c r="AVI132" s="47"/>
      <c r="AVJ132" s="47"/>
      <c r="AVK132" s="47"/>
      <c r="AVL132" s="47"/>
      <c r="AVM132" s="47"/>
      <c r="AVN132" s="47"/>
      <c r="AVO132" s="47"/>
      <c r="AVP132" s="47"/>
      <c r="AVQ132" s="47"/>
      <c r="AVR132" s="47"/>
      <c r="AVS132" s="47"/>
      <c r="AVT132" s="47"/>
      <c r="AVU132" s="47"/>
      <c r="AVV132" s="47"/>
      <c r="AVW132" s="47"/>
      <c r="AVX132" s="47"/>
      <c r="AVY132" s="47"/>
      <c r="AVZ132" s="47"/>
      <c r="AWA132" s="47"/>
      <c r="AWB132" s="47"/>
      <c r="AWC132" s="47"/>
      <c r="AWD132" s="47"/>
      <c r="AWE132" s="47"/>
      <c r="AWF132" s="47"/>
      <c r="AWG132" s="47"/>
      <c r="AWH132" s="47"/>
      <c r="AWI132" s="47"/>
      <c r="AWJ132" s="47"/>
      <c r="AWK132" s="47"/>
      <c r="AWL132" s="47"/>
      <c r="AWM132" s="47"/>
      <c r="AWN132" s="47"/>
      <c r="AWO132" s="47"/>
      <c r="AWP132" s="47"/>
      <c r="AWQ132" s="47"/>
      <c r="AWR132" s="47"/>
      <c r="AWS132" s="47"/>
      <c r="AWT132" s="47"/>
      <c r="AWU132" s="47"/>
      <c r="AWV132" s="47"/>
      <c r="AWW132" s="47"/>
      <c r="AWX132" s="47"/>
      <c r="AWY132" s="47"/>
      <c r="AWZ132" s="47"/>
      <c r="AXA132" s="47"/>
      <c r="AXB132" s="47"/>
      <c r="AXC132" s="47"/>
      <c r="AXD132" s="47"/>
      <c r="AXE132" s="47"/>
      <c r="AXF132" s="47"/>
      <c r="AXG132" s="47"/>
      <c r="AXH132" s="47"/>
      <c r="AXI132" s="47"/>
      <c r="AXJ132" s="47"/>
      <c r="AXK132" s="47"/>
      <c r="AXL132" s="47"/>
      <c r="AXM132" s="47"/>
      <c r="AXN132" s="47"/>
      <c r="AXO132" s="47"/>
      <c r="AXP132" s="47"/>
      <c r="AXQ132" s="47"/>
      <c r="AXR132" s="47"/>
      <c r="AXS132" s="47"/>
      <c r="AXT132" s="47"/>
      <c r="AXU132" s="47"/>
      <c r="AXV132" s="47"/>
      <c r="AXW132" s="47"/>
      <c r="AXX132" s="47"/>
      <c r="AXY132" s="47"/>
      <c r="AXZ132" s="47"/>
      <c r="AYA132" s="47"/>
      <c r="AYB132" s="47"/>
      <c r="AYC132" s="47"/>
      <c r="AYD132" s="47"/>
      <c r="AYE132" s="47"/>
      <c r="AYF132" s="47"/>
      <c r="AYG132" s="47"/>
      <c r="AYH132" s="47"/>
      <c r="AYI132" s="47"/>
      <c r="AYJ132" s="47"/>
      <c r="AYK132" s="47"/>
      <c r="AYL132" s="47"/>
      <c r="AYM132" s="47"/>
      <c r="AYN132" s="47"/>
      <c r="AYO132" s="47"/>
      <c r="AYP132" s="47"/>
      <c r="AYQ132" s="47"/>
      <c r="AYR132" s="47"/>
      <c r="AYS132" s="47"/>
      <c r="AYT132" s="47"/>
      <c r="AYU132" s="47"/>
      <c r="AYV132" s="47"/>
      <c r="AYW132" s="47"/>
      <c r="AYX132" s="47"/>
      <c r="AYY132" s="47"/>
      <c r="AYZ132" s="47"/>
      <c r="AZA132" s="47"/>
      <c r="AZB132" s="47"/>
      <c r="AZC132" s="47"/>
      <c r="AZD132" s="47"/>
      <c r="AZE132" s="47"/>
      <c r="AZF132" s="47"/>
      <c r="AZG132" s="47"/>
      <c r="AZH132" s="47"/>
      <c r="AZI132" s="47"/>
      <c r="AZJ132" s="47"/>
      <c r="AZK132" s="47"/>
      <c r="AZL132" s="47"/>
      <c r="AZM132" s="47"/>
      <c r="AZN132" s="47"/>
      <c r="AZO132" s="47"/>
      <c r="AZP132" s="47"/>
      <c r="AZQ132" s="47"/>
      <c r="AZR132" s="47"/>
      <c r="AZS132" s="47"/>
      <c r="AZT132" s="47"/>
      <c r="AZU132" s="47"/>
      <c r="AZV132" s="47"/>
      <c r="AZW132" s="47"/>
      <c r="AZX132" s="47"/>
      <c r="AZY132" s="47"/>
      <c r="AZZ132" s="47"/>
      <c r="BAA132" s="47"/>
      <c r="BAB132" s="47"/>
      <c r="BAC132" s="47"/>
      <c r="BAD132" s="47"/>
      <c r="BAE132" s="47"/>
      <c r="BAF132" s="47"/>
      <c r="BAG132" s="47"/>
      <c r="BAH132" s="47"/>
      <c r="BAI132" s="47"/>
      <c r="BAJ132" s="47"/>
      <c r="BAK132" s="47"/>
      <c r="BAL132" s="47"/>
      <c r="BAM132" s="47"/>
      <c r="BAN132" s="47"/>
      <c r="BAO132" s="47"/>
      <c r="BAP132" s="47"/>
      <c r="BAQ132" s="47"/>
      <c r="BAR132" s="47"/>
      <c r="BAS132" s="47"/>
      <c r="BAT132" s="47"/>
      <c r="BAU132" s="47"/>
      <c r="BAV132" s="47"/>
      <c r="BAW132" s="47"/>
      <c r="BAX132" s="47"/>
      <c r="BAY132" s="47"/>
      <c r="BAZ132" s="47"/>
      <c r="BBA132" s="47"/>
      <c r="BBB132" s="47"/>
      <c r="BBC132" s="47"/>
      <c r="BBD132" s="47"/>
      <c r="BBE132" s="47"/>
      <c r="BBF132" s="47"/>
      <c r="BBG132" s="47"/>
      <c r="BBH132" s="47"/>
      <c r="BBI132" s="47"/>
      <c r="BBJ132" s="47"/>
      <c r="BBK132" s="47"/>
      <c r="BBL132" s="47"/>
      <c r="BBM132" s="47"/>
      <c r="BBN132" s="47"/>
      <c r="BBO132" s="47"/>
      <c r="BBP132" s="47"/>
      <c r="BBQ132" s="47"/>
      <c r="BBR132" s="47"/>
      <c r="BBS132" s="47"/>
      <c r="BBT132" s="47"/>
      <c r="BBU132" s="47"/>
      <c r="BBV132" s="47"/>
      <c r="BBW132" s="47"/>
      <c r="BBX132" s="47"/>
      <c r="BBY132" s="47"/>
      <c r="BBZ132" s="47"/>
      <c r="BCA132" s="47"/>
      <c r="BCB132" s="47"/>
      <c r="BCC132" s="47"/>
      <c r="BCD132" s="47"/>
      <c r="BCE132" s="47"/>
      <c r="BCF132" s="47"/>
      <c r="BCG132" s="47"/>
      <c r="BCH132" s="47"/>
      <c r="BCI132" s="47"/>
      <c r="BCJ132" s="47"/>
      <c r="BCK132" s="47"/>
      <c r="BCL132" s="47"/>
      <c r="BCM132" s="47"/>
      <c r="BCN132" s="47"/>
      <c r="BCO132" s="47"/>
      <c r="BCP132" s="47"/>
      <c r="BCQ132" s="47"/>
      <c r="BCR132" s="47"/>
      <c r="BCS132" s="47"/>
      <c r="BCT132" s="47"/>
      <c r="BCU132" s="47"/>
      <c r="BCV132" s="47"/>
      <c r="BCW132" s="47"/>
      <c r="BCX132" s="47"/>
      <c r="BCY132" s="47"/>
      <c r="BCZ132" s="47"/>
      <c r="BDA132" s="47"/>
      <c r="BDB132" s="47"/>
      <c r="BDC132" s="47"/>
      <c r="BDD132" s="47"/>
      <c r="BDE132" s="47"/>
      <c r="BDF132" s="47"/>
      <c r="BDG132" s="47"/>
      <c r="BDH132" s="47"/>
      <c r="BDI132" s="47"/>
      <c r="BDJ132" s="47"/>
      <c r="BDK132" s="47"/>
      <c r="BDL132" s="47"/>
      <c r="BDM132" s="47"/>
      <c r="BDN132" s="47"/>
      <c r="BDO132" s="47"/>
      <c r="BDP132" s="47"/>
      <c r="BDQ132" s="47"/>
      <c r="BDR132" s="47"/>
      <c r="BDS132" s="47"/>
      <c r="BDT132" s="47"/>
      <c r="BDU132" s="47"/>
      <c r="BDV132" s="47"/>
      <c r="BDW132" s="47"/>
      <c r="BDX132" s="47"/>
      <c r="BDY132" s="47"/>
      <c r="BDZ132" s="47"/>
      <c r="BEA132" s="47"/>
      <c r="BEB132" s="47"/>
      <c r="BEC132" s="47"/>
      <c r="BED132" s="47"/>
      <c r="BEE132" s="47"/>
      <c r="BEF132" s="47"/>
      <c r="BEG132" s="47"/>
      <c r="BEH132" s="47"/>
      <c r="BEI132" s="47"/>
      <c r="BEJ132" s="47"/>
      <c r="BEK132" s="47"/>
      <c r="BEL132" s="47"/>
      <c r="BEM132" s="47"/>
      <c r="BEN132" s="47"/>
      <c r="BEO132" s="47"/>
      <c r="BEP132" s="47"/>
      <c r="BEQ132" s="47"/>
      <c r="BER132" s="47"/>
      <c r="BES132" s="47"/>
      <c r="BET132" s="47"/>
      <c r="BEU132" s="47"/>
      <c r="BEV132" s="47"/>
      <c r="BEW132" s="47"/>
      <c r="BEX132" s="47"/>
      <c r="BEY132" s="47"/>
      <c r="BEZ132" s="47"/>
      <c r="BFA132" s="47"/>
      <c r="BFB132" s="47"/>
      <c r="BFC132" s="47"/>
      <c r="BFD132" s="47"/>
      <c r="BFE132" s="47"/>
      <c r="BFF132" s="47"/>
      <c r="BFG132" s="47"/>
      <c r="BFH132" s="47"/>
      <c r="BFI132" s="47"/>
      <c r="BFJ132" s="47"/>
      <c r="BFK132" s="47"/>
      <c r="BFL132" s="47"/>
      <c r="BFM132" s="47"/>
      <c r="BFN132" s="47"/>
      <c r="BFO132" s="47"/>
      <c r="BFP132" s="47"/>
      <c r="BFQ132" s="47"/>
      <c r="BFR132" s="47"/>
      <c r="BFS132" s="47"/>
      <c r="BFT132" s="47"/>
      <c r="BFU132" s="47"/>
      <c r="BFV132" s="47"/>
      <c r="BFW132" s="47"/>
      <c r="BFX132" s="47"/>
      <c r="BFY132" s="47"/>
      <c r="BFZ132" s="47"/>
      <c r="BGA132" s="47"/>
      <c r="BGB132" s="47"/>
      <c r="BGC132" s="47"/>
      <c r="BGD132" s="47"/>
      <c r="BGE132" s="47"/>
      <c r="BGF132" s="47"/>
      <c r="BGG132" s="47"/>
      <c r="BGH132" s="47"/>
      <c r="BGI132" s="47"/>
      <c r="BGJ132" s="47"/>
      <c r="BGK132" s="47"/>
      <c r="BGL132" s="47"/>
      <c r="BGM132" s="47"/>
      <c r="BGN132" s="47"/>
      <c r="BGO132" s="47"/>
      <c r="BGP132" s="47"/>
      <c r="BGQ132" s="47"/>
      <c r="BGR132" s="47"/>
      <c r="BGS132" s="47"/>
      <c r="BGT132" s="47"/>
      <c r="BGU132" s="47"/>
      <c r="BGV132" s="47"/>
      <c r="BGW132" s="47"/>
      <c r="BGX132" s="47"/>
      <c r="BGY132" s="47"/>
      <c r="BGZ132" s="47"/>
      <c r="BHA132" s="47"/>
      <c r="BHB132" s="47"/>
      <c r="BHC132" s="47"/>
      <c r="BHD132" s="47"/>
      <c r="BHE132" s="47"/>
      <c r="BHF132" s="47"/>
      <c r="BHG132" s="47"/>
      <c r="BHH132" s="47"/>
      <c r="BHI132" s="47"/>
      <c r="BHJ132" s="47"/>
      <c r="BHK132" s="47"/>
      <c r="BHL132" s="47"/>
      <c r="BHM132" s="47"/>
      <c r="BHN132" s="47"/>
      <c r="BHO132" s="47"/>
      <c r="BHP132" s="47"/>
      <c r="BHQ132" s="47"/>
      <c r="BHR132" s="47"/>
      <c r="BHS132" s="47"/>
      <c r="BHT132" s="47"/>
      <c r="BHU132" s="47"/>
      <c r="BHV132" s="47"/>
      <c r="BHW132" s="47"/>
      <c r="BHX132" s="47"/>
      <c r="BHY132" s="47"/>
      <c r="BHZ132" s="47"/>
      <c r="BIA132" s="47"/>
      <c r="BIB132" s="47"/>
      <c r="BIC132" s="47"/>
      <c r="BID132" s="47"/>
      <c r="BIE132" s="47"/>
      <c r="BIF132" s="47"/>
      <c r="BIG132" s="47"/>
      <c r="BIH132" s="47"/>
      <c r="BII132" s="47"/>
      <c r="BIJ132" s="47"/>
      <c r="BIK132" s="47"/>
      <c r="BIL132" s="47"/>
      <c r="BIM132" s="47"/>
      <c r="BIN132" s="47"/>
      <c r="BIO132" s="47"/>
      <c r="BIP132" s="47"/>
      <c r="BIQ132" s="47"/>
      <c r="BIR132" s="47"/>
      <c r="BIS132" s="47"/>
      <c r="BIT132" s="47"/>
      <c r="BIU132" s="47"/>
      <c r="BIV132" s="47"/>
      <c r="BIW132" s="47"/>
      <c r="BIX132" s="47"/>
      <c r="BIY132" s="47"/>
      <c r="BIZ132" s="47"/>
      <c r="BJA132" s="47"/>
      <c r="BJB132" s="47"/>
      <c r="BJC132" s="47"/>
      <c r="BJD132" s="47"/>
      <c r="BJE132" s="47"/>
      <c r="BJF132" s="47"/>
      <c r="BJG132" s="47"/>
      <c r="BJH132" s="47"/>
      <c r="BJI132" s="47"/>
      <c r="BJJ132" s="47"/>
      <c r="BJK132" s="47"/>
      <c r="BJL132" s="47"/>
      <c r="BJM132" s="47"/>
      <c r="BJN132" s="47"/>
      <c r="BJO132" s="47"/>
      <c r="BJP132" s="47"/>
      <c r="BJQ132" s="47"/>
      <c r="BJR132" s="47"/>
      <c r="BJS132" s="47"/>
      <c r="BJT132" s="47"/>
      <c r="BJU132" s="47"/>
      <c r="BJV132" s="47"/>
      <c r="BJW132" s="47"/>
      <c r="BJX132" s="47"/>
      <c r="BJY132" s="47"/>
      <c r="BJZ132" s="47"/>
      <c r="BKA132" s="47"/>
      <c r="BKB132" s="47"/>
      <c r="BKC132" s="47"/>
      <c r="BKD132" s="47"/>
      <c r="BKE132" s="47"/>
      <c r="BKF132" s="47"/>
      <c r="BKG132" s="47"/>
      <c r="BKH132" s="47"/>
      <c r="BKI132" s="47"/>
      <c r="BKJ132" s="47"/>
      <c r="BKK132" s="47"/>
      <c r="BKL132" s="47"/>
      <c r="BKM132" s="47"/>
      <c r="BKN132" s="47"/>
      <c r="BKO132" s="47"/>
      <c r="BKP132" s="47"/>
      <c r="BKQ132" s="47"/>
      <c r="BKR132" s="47"/>
      <c r="BKS132" s="47"/>
      <c r="BKT132" s="47"/>
      <c r="BKU132" s="47"/>
      <c r="BKV132" s="47"/>
      <c r="BKW132" s="47"/>
      <c r="BKX132" s="47"/>
      <c r="BKY132" s="47"/>
      <c r="BKZ132" s="47"/>
      <c r="BLA132" s="47"/>
      <c r="BLB132" s="47"/>
      <c r="BLC132" s="47"/>
      <c r="BLD132" s="47"/>
      <c r="BLE132" s="47"/>
      <c r="BLF132" s="47"/>
      <c r="BLG132" s="47"/>
      <c r="BLH132" s="47"/>
      <c r="BLI132" s="47"/>
      <c r="BLJ132" s="47"/>
      <c r="BLK132" s="47"/>
      <c r="BLL132" s="47"/>
      <c r="BLM132" s="47"/>
      <c r="BLN132" s="47"/>
      <c r="BLO132" s="47"/>
      <c r="BLP132" s="47"/>
      <c r="BLQ132" s="47"/>
      <c r="BLR132" s="47"/>
      <c r="BLS132" s="47"/>
      <c r="BLT132" s="47"/>
      <c r="BLU132" s="47"/>
      <c r="BLV132" s="47"/>
      <c r="BLW132" s="47"/>
      <c r="BLX132" s="47"/>
      <c r="BLY132" s="47"/>
      <c r="BLZ132" s="47"/>
      <c r="BMA132" s="47"/>
      <c r="BMB132" s="47"/>
      <c r="BMC132" s="47"/>
      <c r="BMD132" s="47"/>
      <c r="BME132" s="47"/>
      <c r="BMF132" s="47"/>
      <c r="BMG132" s="47"/>
      <c r="BMH132" s="47"/>
      <c r="BMI132" s="47"/>
      <c r="BMJ132" s="47"/>
      <c r="BMK132" s="47"/>
      <c r="BML132" s="47"/>
      <c r="BMM132" s="47"/>
      <c r="BMN132" s="47"/>
      <c r="BMO132" s="47"/>
      <c r="BMP132" s="47"/>
      <c r="BMQ132" s="47"/>
      <c r="BMR132" s="47"/>
      <c r="BMS132" s="47"/>
      <c r="BMT132" s="47"/>
      <c r="BMU132" s="47"/>
      <c r="BMV132" s="47"/>
      <c r="BMW132" s="47"/>
      <c r="BMX132" s="47"/>
      <c r="BMY132" s="47"/>
      <c r="BMZ132" s="47"/>
      <c r="BNA132" s="47"/>
      <c r="BNB132" s="47"/>
      <c r="BNC132" s="47"/>
      <c r="BND132" s="47"/>
      <c r="BNE132" s="47"/>
      <c r="BNF132" s="47"/>
      <c r="BNG132" s="47"/>
      <c r="BNH132" s="47"/>
      <c r="BNI132" s="47"/>
      <c r="BNJ132" s="47"/>
      <c r="BNK132" s="47"/>
      <c r="BNL132" s="47"/>
      <c r="BNM132" s="47"/>
      <c r="BNN132" s="47"/>
      <c r="BNO132" s="47"/>
      <c r="BNP132" s="47"/>
      <c r="BNQ132" s="47"/>
      <c r="BNR132" s="47"/>
      <c r="BNS132" s="47"/>
      <c r="BNT132" s="47"/>
      <c r="BNU132" s="47"/>
      <c r="BNV132" s="47"/>
      <c r="BNW132" s="47"/>
      <c r="BNX132" s="47"/>
      <c r="BNY132" s="47"/>
      <c r="BNZ132" s="47"/>
      <c r="BOA132" s="47"/>
      <c r="BOB132" s="47"/>
      <c r="BOC132" s="47"/>
      <c r="BOD132" s="47"/>
      <c r="BOE132" s="47"/>
      <c r="BOF132" s="47"/>
      <c r="BOG132" s="47"/>
      <c r="BOH132" s="47"/>
      <c r="BOI132" s="47"/>
      <c r="BOJ132" s="47"/>
      <c r="BOK132" s="47"/>
      <c r="BOL132" s="47"/>
      <c r="BOM132" s="47"/>
      <c r="BON132" s="47"/>
      <c r="BOO132" s="47"/>
      <c r="BOP132" s="47"/>
      <c r="BOQ132" s="47"/>
      <c r="BOR132" s="47"/>
      <c r="BOS132" s="47"/>
      <c r="BOT132" s="47"/>
      <c r="BOU132" s="47"/>
      <c r="BOV132" s="47"/>
      <c r="BOW132" s="47"/>
      <c r="BOX132" s="47"/>
      <c r="BOY132" s="47"/>
      <c r="BOZ132" s="47"/>
      <c r="BPA132" s="47"/>
      <c r="BPB132" s="47"/>
      <c r="BPC132" s="47"/>
      <c r="BPD132" s="47"/>
      <c r="BPE132" s="47"/>
      <c r="BPF132" s="47"/>
      <c r="BPG132" s="47"/>
      <c r="BPH132" s="47"/>
      <c r="BPI132" s="47"/>
      <c r="BPJ132" s="47"/>
      <c r="BPK132" s="47"/>
      <c r="BPL132" s="47"/>
      <c r="BPM132" s="47"/>
      <c r="BPN132" s="47"/>
      <c r="BPO132" s="47"/>
      <c r="BPP132" s="47"/>
      <c r="BPQ132" s="47"/>
      <c r="BPR132" s="47"/>
      <c r="BPS132" s="47"/>
      <c r="BPT132" s="47"/>
      <c r="BPU132" s="47"/>
      <c r="BPV132" s="47"/>
      <c r="BPW132" s="47"/>
      <c r="BPX132" s="47"/>
      <c r="BPY132" s="47"/>
      <c r="BPZ132" s="47"/>
      <c r="BQA132" s="47"/>
      <c r="BQB132" s="47"/>
      <c r="BQC132" s="47"/>
      <c r="BQD132" s="47"/>
      <c r="BQE132" s="47"/>
      <c r="BQF132" s="47"/>
      <c r="BQG132" s="47"/>
      <c r="BQH132" s="47"/>
      <c r="BQI132" s="47"/>
      <c r="BQJ132" s="47"/>
      <c r="BQK132" s="47"/>
      <c r="BQL132" s="47"/>
      <c r="BQM132" s="47"/>
      <c r="BQN132" s="47"/>
      <c r="BQO132" s="47"/>
      <c r="BQP132" s="47"/>
      <c r="BQQ132" s="47"/>
      <c r="BQR132" s="47"/>
      <c r="BQS132" s="47"/>
      <c r="BQT132" s="47"/>
      <c r="BQU132" s="47"/>
      <c r="BQV132" s="47"/>
      <c r="BQW132" s="47"/>
      <c r="BQX132" s="47"/>
      <c r="BQY132" s="47"/>
      <c r="BQZ132" s="47"/>
      <c r="BRA132" s="47"/>
      <c r="BRB132" s="47"/>
      <c r="BRC132" s="47"/>
      <c r="BRD132" s="47"/>
      <c r="BRE132" s="47"/>
      <c r="BRF132" s="47"/>
      <c r="BRG132" s="47"/>
      <c r="BRH132" s="47"/>
      <c r="BRI132" s="47"/>
      <c r="BRJ132" s="47"/>
      <c r="BRK132" s="47"/>
      <c r="BRL132" s="47"/>
      <c r="BRM132" s="47"/>
      <c r="BRN132" s="47"/>
      <c r="BRO132" s="47"/>
      <c r="BRP132" s="47"/>
      <c r="BRQ132" s="47"/>
      <c r="BRR132" s="47"/>
      <c r="BRS132" s="47"/>
      <c r="BRT132" s="47"/>
      <c r="BRU132" s="47"/>
      <c r="BRV132" s="47"/>
      <c r="BRW132" s="47"/>
      <c r="BRX132" s="47"/>
      <c r="BRY132" s="47"/>
      <c r="BRZ132" s="47"/>
      <c r="BSA132" s="47"/>
      <c r="BSB132" s="47"/>
      <c r="BSC132" s="47"/>
      <c r="BSD132" s="47"/>
      <c r="BSE132" s="47"/>
      <c r="BSF132" s="47"/>
      <c r="BSG132" s="47"/>
      <c r="BSH132" s="47"/>
      <c r="BSI132" s="47"/>
      <c r="BSJ132" s="47"/>
      <c r="BSK132" s="47"/>
      <c r="BSL132" s="47"/>
      <c r="BSM132" s="47"/>
      <c r="BSN132" s="47"/>
      <c r="BSO132" s="47"/>
      <c r="BSP132" s="47"/>
      <c r="BSQ132" s="47"/>
      <c r="BSR132" s="47"/>
      <c r="BSS132" s="47"/>
      <c r="BST132" s="47"/>
      <c r="BSU132" s="47"/>
      <c r="BSV132" s="47"/>
      <c r="BSW132" s="47"/>
      <c r="BSX132" s="47"/>
      <c r="BSY132" s="47"/>
      <c r="BSZ132" s="47"/>
      <c r="BTA132" s="47"/>
      <c r="BTB132" s="47"/>
      <c r="BTC132" s="47"/>
      <c r="BTD132" s="47"/>
      <c r="BTE132" s="47"/>
      <c r="BTF132" s="47"/>
      <c r="BTG132" s="47"/>
      <c r="BTH132" s="47"/>
      <c r="BTI132" s="47"/>
      <c r="BTJ132" s="47"/>
      <c r="BTK132" s="47"/>
      <c r="BTL132" s="47"/>
      <c r="BTM132" s="47"/>
      <c r="BTN132" s="47"/>
      <c r="BTO132" s="47"/>
      <c r="BTP132" s="47"/>
      <c r="BTQ132" s="47"/>
      <c r="BTR132" s="47"/>
      <c r="BTS132" s="47"/>
      <c r="BTT132" s="47"/>
      <c r="BTU132" s="47"/>
      <c r="BTV132" s="47"/>
      <c r="BTW132" s="47"/>
      <c r="BTX132" s="47"/>
      <c r="BTY132" s="47"/>
      <c r="BTZ132" s="47"/>
      <c r="BUA132" s="47"/>
      <c r="BUB132" s="47"/>
      <c r="BUC132" s="47"/>
      <c r="BUD132" s="47"/>
      <c r="BUE132" s="47"/>
      <c r="BUF132" s="47"/>
      <c r="BUG132" s="47"/>
      <c r="BUH132" s="47"/>
      <c r="BUI132" s="47"/>
      <c r="BUJ132" s="47"/>
      <c r="BUK132" s="47"/>
      <c r="BUL132" s="47"/>
      <c r="BUM132" s="47"/>
      <c r="BUN132" s="47"/>
      <c r="BUO132" s="47"/>
      <c r="BUP132" s="47"/>
      <c r="BUQ132" s="47"/>
      <c r="BUR132" s="47"/>
      <c r="BUS132" s="47"/>
      <c r="BUT132" s="47"/>
      <c r="BUU132" s="47"/>
      <c r="BUV132" s="47"/>
      <c r="BUW132" s="47"/>
      <c r="BUX132" s="47"/>
      <c r="BUY132" s="47"/>
      <c r="BUZ132" s="47"/>
      <c r="BVA132" s="47"/>
      <c r="BVB132" s="47"/>
      <c r="BVC132" s="47"/>
      <c r="BVD132" s="47"/>
      <c r="BVE132" s="47"/>
      <c r="BVF132" s="47"/>
      <c r="BVG132" s="47"/>
      <c r="BVH132" s="47"/>
      <c r="BVI132" s="47"/>
      <c r="BVJ132" s="47"/>
      <c r="BVK132" s="47"/>
      <c r="BVL132" s="47"/>
      <c r="BVM132" s="47"/>
      <c r="BVN132" s="47"/>
      <c r="BVO132" s="47"/>
      <c r="BVP132" s="47"/>
      <c r="BVQ132" s="47"/>
      <c r="BVR132" s="47"/>
      <c r="BVS132" s="47"/>
      <c r="BVT132" s="47"/>
      <c r="BVU132" s="47"/>
      <c r="BVV132" s="47"/>
      <c r="BVW132" s="47"/>
      <c r="BVX132" s="47"/>
      <c r="BVY132" s="47"/>
      <c r="BVZ132" s="47"/>
      <c r="BWA132" s="47"/>
      <c r="BWB132" s="47"/>
      <c r="BWC132" s="47"/>
      <c r="BWD132" s="47"/>
      <c r="BWE132" s="47"/>
      <c r="BWF132" s="47"/>
      <c r="BWG132" s="47"/>
      <c r="BWH132" s="47"/>
      <c r="BWI132" s="47"/>
      <c r="BWJ132" s="47"/>
      <c r="BWK132" s="47"/>
      <c r="BWL132" s="47"/>
      <c r="BWM132" s="47"/>
      <c r="BWN132" s="47"/>
      <c r="BWO132" s="47"/>
      <c r="BWP132" s="47"/>
      <c r="BWQ132" s="47"/>
      <c r="BWR132" s="47"/>
      <c r="BWS132" s="47"/>
      <c r="BWT132" s="47"/>
      <c r="BWU132" s="47"/>
      <c r="BWV132" s="47"/>
      <c r="BWW132" s="47"/>
      <c r="BWX132" s="47"/>
      <c r="BWY132" s="47"/>
      <c r="BWZ132" s="47"/>
      <c r="BXA132" s="47"/>
      <c r="BXB132" s="47"/>
      <c r="BXC132" s="47"/>
      <c r="BXD132" s="47"/>
      <c r="BXE132" s="47"/>
      <c r="BXF132" s="47"/>
      <c r="BXG132" s="47"/>
      <c r="BXH132" s="47"/>
      <c r="BXI132" s="47"/>
      <c r="BXJ132" s="47"/>
      <c r="BXK132" s="47"/>
      <c r="BXL132" s="47"/>
      <c r="BXM132" s="47"/>
      <c r="BXN132" s="47"/>
      <c r="BXO132" s="47"/>
      <c r="BXP132" s="47"/>
      <c r="BXQ132" s="47"/>
      <c r="BXR132" s="47"/>
      <c r="BXS132" s="47"/>
      <c r="BXT132" s="47"/>
      <c r="BXU132" s="47"/>
      <c r="BXV132" s="47"/>
      <c r="BXW132" s="47"/>
      <c r="BXX132" s="47"/>
      <c r="BXY132" s="47"/>
      <c r="BXZ132" s="47"/>
      <c r="BYA132" s="47"/>
      <c r="BYB132" s="47"/>
      <c r="BYC132" s="47"/>
      <c r="BYD132" s="47"/>
      <c r="BYE132" s="47"/>
      <c r="BYF132" s="47"/>
      <c r="BYG132" s="47"/>
      <c r="BYH132" s="47"/>
      <c r="BYI132" s="47"/>
      <c r="BYJ132" s="47"/>
      <c r="BYK132" s="47"/>
      <c r="BYL132" s="47"/>
      <c r="BYM132" s="47"/>
      <c r="BYN132" s="47"/>
      <c r="BYO132" s="47"/>
      <c r="BYP132" s="47"/>
      <c r="BYQ132" s="47"/>
      <c r="BYR132" s="47"/>
      <c r="BYS132" s="47"/>
      <c r="BYT132" s="47"/>
      <c r="BYU132" s="47"/>
      <c r="BYV132" s="47"/>
      <c r="BYW132" s="47"/>
      <c r="BYX132" s="47"/>
      <c r="BYY132" s="47"/>
      <c r="BYZ132" s="47"/>
      <c r="BZA132" s="47"/>
      <c r="BZB132" s="47"/>
      <c r="BZC132" s="47"/>
      <c r="BZD132" s="47"/>
      <c r="BZE132" s="47"/>
      <c r="BZF132" s="47"/>
      <c r="BZG132" s="47"/>
      <c r="BZH132" s="47"/>
      <c r="BZI132" s="47"/>
      <c r="BZJ132" s="47"/>
      <c r="BZK132" s="47"/>
      <c r="BZL132" s="47"/>
      <c r="BZM132" s="47"/>
      <c r="BZN132" s="47"/>
      <c r="BZO132" s="47"/>
      <c r="BZP132" s="47"/>
      <c r="BZQ132" s="47"/>
      <c r="BZR132" s="47"/>
      <c r="BZS132" s="47"/>
      <c r="BZT132" s="47"/>
      <c r="BZU132" s="47"/>
      <c r="BZV132" s="47"/>
      <c r="BZW132" s="47"/>
      <c r="BZX132" s="47"/>
      <c r="BZY132" s="47"/>
      <c r="BZZ132" s="47"/>
      <c r="CAA132" s="47"/>
      <c r="CAB132" s="47"/>
      <c r="CAC132" s="47"/>
      <c r="CAD132" s="47"/>
      <c r="CAE132" s="47"/>
      <c r="CAF132" s="47"/>
      <c r="CAG132" s="47"/>
      <c r="CAH132" s="47"/>
      <c r="CAI132" s="47"/>
      <c r="CAJ132" s="47"/>
      <c r="CAK132" s="47"/>
      <c r="CAL132" s="47"/>
      <c r="CAM132" s="47"/>
      <c r="CAN132" s="47"/>
      <c r="CAO132" s="47"/>
      <c r="CAP132" s="47"/>
      <c r="CAQ132" s="47"/>
      <c r="CAR132" s="47"/>
      <c r="CAS132" s="47"/>
      <c r="CAT132" s="47"/>
      <c r="CAU132" s="47"/>
      <c r="CAV132" s="47"/>
      <c r="CAW132" s="47"/>
      <c r="CAX132" s="47"/>
      <c r="CAY132" s="47"/>
      <c r="CAZ132" s="47"/>
      <c r="CBA132" s="47"/>
      <c r="CBB132" s="47"/>
      <c r="CBC132" s="47"/>
      <c r="CBD132" s="47"/>
      <c r="CBE132" s="47"/>
      <c r="CBF132" s="47"/>
      <c r="CBG132" s="47"/>
      <c r="CBH132" s="47"/>
      <c r="CBI132" s="47"/>
      <c r="CBJ132" s="47"/>
      <c r="CBK132" s="47"/>
      <c r="CBL132" s="47"/>
      <c r="CBM132" s="47"/>
      <c r="CBN132" s="47"/>
      <c r="CBO132" s="47"/>
      <c r="CBP132" s="47"/>
      <c r="CBQ132" s="47"/>
      <c r="CBR132" s="47"/>
      <c r="CBS132" s="47"/>
      <c r="CBT132" s="47"/>
      <c r="CBU132" s="47"/>
      <c r="CBV132" s="47"/>
      <c r="CBW132" s="47"/>
      <c r="CBX132" s="47"/>
      <c r="CBY132" s="47"/>
      <c r="CBZ132" s="47"/>
      <c r="CCA132" s="47"/>
      <c r="CCB132" s="47"/>
      <c r="CCC132" s="47"/>
      <c r="CCD132" s="47"/>
      <c r="CCE132" s="47"/>
      <c r="CCF132" s="47"/>
      <c r="CCG132" s="47"/>
      <c r="CCH132" s="47"/>
      <c r="CCI132" s="47"/>
      <c r="CCJ132" s="47"/>
      <c r="CCK132" s="47"/>
      <c r="CCL132" s="47"/>
      <c r="CCM132" s="47"/>
      <c r="CCN132" s="47"/>
      <c r="CCO132" s="47"/>
      <c r="CCP132" s="47"/>
      <c r="CCQ132" s="47"/>
      <c r="CCR132" s="47"/>
      <c r="CCS132" s="47"/>
      <c r="CCT132" s="47"/>
      <c r="CCU132" s="47"/>
      <c r="CCV132" s="47"/>
      <c r="CCW132" s="47"/>
      <c r="CCX132" s="47"/>
      <c r="CCY132" s="47"/>
      <c r="CCZ132" s="47"/>
      <c r="CDA132" s="47"/>
      <c r="CDB132" s="47"/>
      <c r="CDC132" s="47"/>
      <c r="CDD132" s="47"/>
      <c r="CDE132" s="47"/>
      <c r="CDF132" s="47"/>
      <c r="CDG132" s="47"/>
      <c r="CDH132" s="47"/>
      <c r="CDI132" s="47"/>
      <c r="CDJ132" s="47"/>
      <c r="CDK132" s="47"/>
      <c r="CDL132" s="47"/>
      <c r="CDM132" s="47"/>
      <c r="CDN132" s="47"/>
      <c r="CDO132" s="47"/>
      <c r="CDP132" s="47"/>
      <c r="CDQ132" s="47"/>
      <c r="CDR132" s="47"/>
      <c r="CDS132" s="47"/>
      <c r="CDT132" s="47"/>
      <c r="CDU132" s="47"/>
      <c r="CDV132" s="47"/>
      <c r="CDW132" s="47"/>
      <c r="CDX132" s="47"/>
      <c r="CDY132" s="47"/>
      <c r="CDZ132" s="47"/>
      <c r="CEA132" s="47"/>
      <c r="CEB132" s="47"/>
      <c r="CEC132" s="47"/>
      <c r="CED132" s="47"/>
      <c r="CEE132" s="47"/>
      <c r="CEF132" s="47"/>
      <c r="CEG132" s="47"/>
      <c r="CEH132" s="47"/>
      <c r="CEI132" s="47"/>
      <c r="CEJ132" s="47"/>
      <c r="CEK132" s="47"/>
      <c r="CEL132" s="47"/>
      <c r="CEM132" s="47"/>
      <c r="CEN132" s="47"/>
      <c r="CEO132" s="47"/>
      <c r="CEP132" s="47"/>
      <c r="CEQ132" s="47"/>
      <c r="CER132" s="47"/>
      <c r="CES132" s="47"/>
      <c r="CET132" s="47"/>
      <c r="CEU132" s="47"/>
      <c r="CEV132" s="47"/>
      <c r="CEW132" s="47"/>
      <c r="CEX132" s="47"/>
      <c r="CEY132" s="47"/>
      <c r="CEZ132" s="47"/>
      <c r="CFA132" s="47"/>
      <c r="CFB132" s="47"/>
      <c r="CFC132" s="47"/>
      <c r="CFD132" s="47"/>
      <c r="CFE132" s="47"/>
      <c r="CFF132" s="47"/>
      <c r="CFG132" s="47"/>
      <c r="CFH132" s="47"/>
      <c r="CFI132" s="47"/>
      <c r="CFJ132" s="47"/>
      <c r="CFK132" s="47"/>
      <c r="CFL132" s="47"/>
      <c r="CFM132" s="47"/>
      <c r="CFN132" s="47"/>
      <c r="CFO132" s="47"/>
      <c r="CFP132" s="47"/>
      <c r="CFQ132" s="47"/>
      <c r="CFR132" s="47"/>
      <c r="CFS132" s="47"/>
      <c r="CFT132" s="47"/>
      <c r="CFU132" s="47"/>
      <c r="CFV132" s="47"/>
      <c r="CFW132" s="47"/>
      <c r="CFX132" s="47"/>
      <c r="CFY132" s="47"/>
      <c r="CFZ132" s="47"/>
      <c r="CGA132" s="47"/>
      <c r="CGB132" s="47"/>
      <c r="CGC132" s="47"/>
      <c r="CGD132" s="47"/>
      <c r="CGE132" s="47"/>
      <c r="CGF132" s="47"/>
      <c r="CGG132" s="47"/>
      <c r="CGH132" s="47"/>
      <c r="CGI132" s="47"/>
      <c r="CGJ132" s="47"/>
      <c r="CGK132" s="47"/>
      <c r="CGL132" s="47"/>
      <c r="CGM132" s="47"/>
      <c r="CGN132" s="47"/>
      <c r="CGO132" s="47"/>
      <c r="CGP132" s="47"/>
      <c r="CGQ132" s="47"/>
      <c r="CGR132" s="47"/>
      <c r="CGS132" s="47"/>
      <c r="CGT132" s="47"/>
      <c r="CGU132" s="47"/>
      <c r="CGV132" s="47"/>
      <c r="CGW132" s="47"/>
      <c r="CGX132" s="47"/>
      <c r="CGY132" s="47"/>
      <c r="CGZ132" s="47"/>
      <c r="CHA132" s="47"/>
      <c r="CHB132" s="47"/>
      <c r="CHC132" s="47"/>
      <c r="CHD132" s="47"/>
      <c r="CHE132" s="47"/>
      <c r="CHF132" s="47"/>
      <c r="CHG132" s="47"/>
      <c r="CHH132" s="47"/>
      <c r="CHI132" s="47"/>
      <c r="CHJ132" s="47"/>
      <c r="CHK132" s="47"/>
      <c r="CHL132" s="47"/>
      <c r="CHM132" s="47"/>
      <c r="CHN132" s="47"/>
      <c r="CHO132" s="47"/>
      <c r="CHP132" s="47"/>
      <c r="CHQ132" s="47"/>
      <c r="CHR132" s="47"/>
      <c r="CHS132" s="47"/>
      <c r="CHT132" s="47"/>
      <c r="CHU132" s="47"/>
      <c r="CHV132" s="47"/>
      <c r="CHW132" s="47"/>
      <c r="CHX132" s="47"/>
      <c r="CHY132" s="47"/>
      <c r="CHZ132" s="47"/>
      <c r="CIA132" s="47"/>
      <c r="CIB132" s="47"/>
      <c r="CIC132" s="47"/>
      <c r="CID132" s="47"/>
      <c r="CIE132" s="47"/>
      <c r="CIF132" s="47"/>
      <c r="CIG132" s="47"/>
      <c r="CIH132" s="47"/>
      <c r="CII132" s="47"/>
      <c r="CIJ132" s="47"/>
      <c r="CIK132" s="47"/>
      <c r="CIL132" s="47"/>
      <c r="CIM132" s="47"/>
      <c r="CIN132" s="47"/>
      <c r="CIO132" s="47"/>
      <c r="CIP132" s="47"/>
      <c r="CIQ132" s="47"/>
      <c r="CIR132" s="47"/>
      <c r="CIS132" s="47"/>
      <c r="CIT132" s="47"/>
      <c r="CIU132" s="47"/>
      <c r="CIV132" s="47"/>
      <c r="CIW132" s="47"/>
      <c r="CIX132" s="47"/>
      <c r="CIY132" s="47"/>
      <c r="CIZ132" s="47"/>
      <c r="CJA132" s="47"/>
      <c r="CJB132" s="47"/>
      <c r="CJC132" s="47"/>
      <c r="CJD132" s="47"/>
      <c r="CJE132" s="47"/>
      <c r="CJF132" s="47"/>
      <c r="CJG132" s="47"/>
      <c r="CJH132" s="47"/>
      <c r="CJI132" s="47"/>
      <c r="CJJ132" s="47"/>
      <c r="CJK132" s="47"/>
      <c r="CJL132" s="47"/>
      <c r="CJM132" s="47"/>
      <c r="CJN132" s="47"/>
      <c r="CJO132" s="47"/>
      <c r="CJP132" s="47"/>
      <c r="CJQ132" s="47"/>
      <c r="CJR132" s="47"/>
      <c r="CJS132" s="47"/>
      <c r="CJT132" s="47"/>
      <c r="CJU132" s="47"/>
      <c r="CJV132" s="47"/>
      <c r="CJW132" s="47"/>
      <c r="CJX132" s="47"/>
      <c r="CJY132" s="47"/>
      <c r="CJZ132" s="47"/>
      <c r="CKA132" s="47"/>
      <c r="CKB132" s="47"/>
      <c r="CKC132" s="47"/>
      <c r="CKD132" s="47"/>
      <c r="CKE132" s="47"/>
      <c r="CKF132" s="47"/>
      <c r="CKG132" s="47"/>
      <c r="CKH132" s="47"/>
      <c r="CKI132" s="47"/>
      <c r="CKJ132" s="47"/>
      <c r="CKK132" s="47"/>
      <c r="CKL132" s="47"/>
      <c r="CKM132" s="47"/>
      <c r="CKN132" s="47"/>
      <c r="CKO132" s="47"/>
      <c r="CKP132" s="47"/>
      <c r="CKQ132" s="47"/>
      <c r="CKR132" s="47"/>
      <c r="CKS132" s="47"/>
      <c r="CKT132" s="47"/>
      <c r="CKU132" s="47"/>
      <c r="CKV132" s="47"/>
      <c r="CKW132" s="47"/>
      <c r="CKX132" s="47"/>
      <c r="CKY132" s="47"/>
      <c r="CKZ132" s="47"/>
      <c r="CLA132" s="47"/>
      <c r="CLB132" s="47"/>
      <c r="CLC132" s="47"/>
      <c r="CLD132" s="47"/>
      <c r="CLE132" s="47"/>
      <c r="CLF132" s="47"/>
      <c r="CLG132" s="47"/>
      <c r="CLH132" s="47"/>
      <c r="CLI132" s="47"/>
      <c r="CLJ132" s="47"/>
      <c r="CLK132" s="47"/>
      <c r="CLL132" s="47"/>
      <c r="CLM132" s="47"/>
      <c r="CLN132" s="47"/>
      <c r="CLO132" s="47"/>
      <c r="CLP132" s="47"/>
      <c r="CLQ132" s="47"/>
      <c r="CLR132" s="47"/>
      <c r="CLS132" s="47"/>
      <c r="CLT132" s="47"/>
      <c r="CLU132" s="47"/>
      <c r="CLV132" s="47"/>
      <c r="CLW132" s="47"/>
      <c r="CLX132" s="47"/>
      <c r="CLY132" s="47"/>
      <c r="CLZ132" s="47"/>
      <c r="CMA132" s="47"/>
      <c r="CMB132" s="47"/>
      <c r="CMC132" s="47"/>
      <c r="CMD132" s="47"/>
      <c r="CME132" s="47"/>
      <c r="CMF132" s="47"/>
      <c r="CMG132" s="47"/>
      <c r="CMH132" s="47"/>
      <c r="CMI132" s="47"/>
      <c r="CMJ132" s="47"/>
      <c r="CMK132" s="47"/>
      <c r="CML132" s="47"/>
      <c r="CMM132" s="47"/>
      <c r="CMN132" s="47"/>
      <c r="CMO132" s="47"/>
      <c r="CMP132" s="47"/>
      <c r="CMQ132" s="47"/>
      <c r="CMR132" s="47"/>
      <c r="CMS132" s="47"/>
      <c r="CMT132" s="47"/>
      <c r="CMU132" s="47"/>
      <c r="CMV132" s="47"/>
      <c r="CMW132" s="47"/>
      <c r="CMX132" s="47"/>
      <c r="CMY132" s="47"/>
      <c r="CMZ132" s="47"/>
      <c r="CNA132" s="47"/>
      <c r="CNB132" s="47"/>
      <c r="CNC132" s="47"/>
      <c r="CND132" s="47"/>
      <c r="CNE132" s="47"/>
      <c r="CNF132" s="47"/>
      <c r="CNG132" s="47"/>
      <c r="CNH132" s="47"/>
      <c r="CNI132" s="47"/>
      <c r="CNJ132" s="47"/>
      <c r="CNK132" s="47"/>
      <c r="CNL132" s="47"/>
      <c r="CNM132" s="47"/>
      <c r="CNN132" s="47"/>
      <c r="CNO132" s="47"/>
      <c r="CNP132" s="47"/>
      <c r="CNQ132" s="47"/>
      <c r="CNR132" s="47"/>
      <c r="CNS132" s="47"/>
      <c r="CNT132" s="47"/>
      <c r="CNU132" s="47"/>
      <c r="CNV132" s="47"/>
      <c r="CNW132" s="47"/>
      <c r="CNX132" s="47"/>
      <c r="CNY132" s="47"/>
      <c r="CNZ132" s="47"/>
      <c r="COA132" s="47"/>
      <c r="COB132" s="47"/>
      <c r="COC132" s="47"/>
      <c r="COD132" s="47"/>
      <c r="COE132" s="47"/>
      <c r="COF132" s="47"/>
      <c r="COG132" s="47"/>
      <c r="COH132" s="47"/>
      <c r="COI132" s="47"/>
      <c r="COJ132" s="47"/>
      <c r="COK132" s="47"/>
      <c r="COL132" s="47"/>
      <c r="COM132" s="47"/>
      <c r="CON132" s="47"/>
      <c r="COO132" s="47"/>
      <c r="COP132" s="47"/>
      <c r="COQ132" s="47"/>
      <c r="COR132" s="47"/>
      <c r="COS132" s="47"/>
      <c r="COT132" s="47"/>
      <c r="COU132" s="47"/>
      <c r="COV132" s="47"/>
      <c r="COW132" s="47"/>
      <c r="COX132" s="47"/>
      <c r="COY132" s="47"/>
      <c r="COZ132" s="47"/>
      <c r="CPA132" s="47"/>
      <c r="CPB132" s="47"/>
      <c r="CPC132" s="47"/>
      <c r="CPD132" s="47"/>
      <c r="CPE132" s="47"/>
      <c r="CPF132" s="47"/>
      <c r="CPG132" s="47"/>
      <c r="CPH132" s="47"/>
      <c r="CPI132" s="47"/>
      <c r="CPJ132" s="47"/>
      <c r="CPK132" s="47"/>
      <c r="CPL132" s="47"/>
      <c r="CPM132" s="47"/>
      <c r="CPN132" s="47"/>
      <c r="CPO132" s="47"/>
      <c r="CPP132" s="47"/>
      <c r="CPQ132" s="47"/>
      <c r="CPR132" s="47"/>
      <c r="CPS132" s="47"/>
      <c r="CPT132" s="47"/>
      <c r="CPU132" s="47"/>
      <c r="CPV132" s="47"/>
      <c r="CPW132" s="47"/>
      <c r="CPX132" s="47"/>
      <c r="CPY132" s="47"/>
      <c r="CPZ132" s="47"/>
      <c r="CQA132" s="47"/>
      <c r="CQB132" s="47"/>
      <c r="CQC132" s="47"/>
      <c r="CQD132" s="47"/>
      <c r="CQE132" s="47"/>
      <c r="CQF132" s="47"/>
      <c r="CQG132" s="47"/>
      <c r="CQH132" s="47"/>
      <c r="CQI132" s="47"/>
      <c r="CQJ132" s="47"/>
      <c r="CQK132" s="47"/>
      <c r="CQL132" s="47"/>
      <c r="CQM132" s="47"/>
      <c r="CQN132" s="47"/>
      <c r="CQO132" s="47"/>
      <c r="CQP132" s="47"/>
      <c r="CQQ132" s="47"/>
      <c r="CQR132" s="47"/>
      <c r="CQS132" s="47"/>
      <c r="CQT132" s="47"/>
      <c r="CQU132" s="47"/>
      <c r="CQV132" s="47"/>
      <c r="CQW132" s="47"/>
      <c r="CQX132" s="47"/>
      <c r="CQY132" s="47"/>
      <c r="CQZ132" s="47"/>
      <c r="CRA132" s="47"/>
      <c r="CRB132" s="47"/>
      <c r="CRC132" s="47"/>
      <c r="CRD132" s="47"/>
      <c r="CRE132" s="47"/>
      <c r="CRF132" s="47"/>
      <c r="CRG132" s="47"/>
      <c r="CRH132" s="47"/>
      <c r="CRI132" s="47"/>
      <c r="CRJ132" s="47"/>
      <c r="CRK132" s="47"/>
      <c r="CRL132" s="47"/>
      <c r="CRM132" s="47"/>
      <c r="CRN132" s="47"/>
      <c r="CRO132" s="47"/>
      <c r="CRP132" s="47"/>
      <c r="CRQ132" s="47"/>
      <c r="CRR132" s="47"/>
      <c r="CRS132" s="47"/>
      <c r="CRT132" s="47"/>
      <c r="CRU132" s="47"/>
      <c r="CRV132" s="47"/>
      <c r="CRW132" s="47"/>
      <c r="CRX132" s="47"/>
      <c r="CRY132" s="47"/>
      <c r="CRZ132" s="47"/>
      <c r="CSA132" s="47"/>
      <c r="CSB132" s="47"/>
      <c r="CSC132" s="47"/>
      <c r="CSD132" s="47"/>
      <c r="CSE132" s="47"/>
      <c r="CSF132" s="47"/>
      <c r="CSG132" s="47"/>
      <c r="CSH132" s="47"/>
      <c r="CSI132" s="47"/>
      <c r="CSJ132" s="47"/>
      <c r="CSK132" s="47"/>
      <c r="CSL132" s="47"/>
      <c r="CSM132" s="47"/>
      <c r="CSN132" s="47"/>
      <c r="CSO132" s="47"/>
      <c r="CSP132" s="47"/>
      <c r="CSQ132" s="47"/>
      <c r="CSR132" s="47"/>
      <c r="CSS132" s="47"/>
      <c r="CST132" s="47"/>
      <c r="CSU132" s="47"/>
      <c r="CSV132" s="47"/>
      <c r="CSW132" s="47"/>
      <c r="CSX132" s="47"/>
      <c r="CSY132" s="47"/>
      <c r="CSZ132" s="47"/>
      <c r="CTA132" s="47"/>
      <c r="CTB132" s="47"/>
      <c r="CTC132" s="47"/>
      <c r="CTD132" s="47"/>
      <c r="CTE132" s="47"/>
      <c r="CTF132" s="47"/>
      <c r="CTG132" s="47"/>
      <c r="CTH132" s="47"/>
      <c r="CTI132" s="47"/>
      <c r="CTJ132" s="47"/>
      <c r="CTK132" s="47"/>
      <c r="CTL132" s="47"/>
      <c r="CTM132" s="47"/>
      <c r="CTN132" s="47"/>
      <c r="CTO132" s="47"/>
      <c r="CTP132" s="47"/>
      <c r="CTQ132" s="47"/>
      <c r="CTR132" s="47"/>
      <c r="CTS132" s="47"/>
      <c r="CTT132" s="47"/>
      <c r="CTU132" s="47"/>
      <c r="CTV132" s="47"/>
      <c r="CTW132" s="47"/>
      <c r="CTX132" s="47"/>
      <c r="CTY132" s="47"/>
      <c r="CTZ132" s="47"/>
      <c r="CUA132" s="47"/>
      <c r="CUB132" s="47"/>
      <c r="CUC132" s="47"/>
      <c r="CUD132" s="47"/>
      <c r="CUE132" s="47"/>
      <c r="CUF132" s="47"/>
      <c r="CUG132" s="47"/>
      <c r="CUH132" s="47"/>
      <c r="CUI132" s="47"/>
      <c r="CUJ132" s="47"/>
      <c r="CUK132" s="47"/>
      <c r="CUL132" s="47"/>
      <c r="CUM132" s="47"/>
      <c r="CUN132" s="47"/>
      <c r="CUO132" s="47"/>
      <c r="CUP132" s="47"/>
      <c r="CUQ132" s="47"/>
      <c r="CUR132" s="47"/>
      <c r="CUS132" s="47"/>
      <c r="CUT132" s="47"/>
      <c r="CUU132" s="47"/>
      <c r="CUV132" s="47"/>
      <c r="CUW132" s="47"/>
      <c r="CUX132" s="47"/>
      <c r="CUY132" s="47"/>
      <c r="CUZ132" s="47"/>
      <c r="CVA132" s="47"/>
      <c r="CVB132" s="47"/>
      <c r="CVC132" s="47"/>
      <c r="CVD132" s="47"/>
      <c r="CVE132" s="47"/>
      <c r="CVF132" s="47"/>
      <c r="CVG132" s="47"/>
      <c r="CVH132" s="47"/>
      <c r="CVI132" s="47"/>
      <c r="CVJ132" s="47"/>
      <c r="CVK132" s="47"/>
      <c r="CVL132" s="47"/>
      <c r="CVM132" s="47"/>
      <c r="CVN132" s="47"/>
      <c r="CVO132" s="47"/>
      <c r="CVP132" s="47"/>
      <c r="CVQ132" s="47"/>
      <c r="CVR132" s="47"/>
      <c r="CVS132" s="47"/>
      <c r="CVT132" s="47"/>
      <c r="CVU132" s="47"/>
      <c r="CVV132" s="47"/>
      <c r="CVW132" s="47"/>
      <c r="CVX132" s="47"/>
      <c r="CVY132" s="47"/>
      <c r="CVZ132" s="47"/>
      <c r="CWA132" s="47"/>
      <c r="CWB132" s="47"/>
      <c r="CWC132" s="47"/>
      <c r="CWD132" s="47"/>
      <c r="CWE132" s="47"/>
      <c r="CWF132" s="47"/>
      <c r="CWG132" s="47"/>
      <c r="CWH132" s="47"/>
      <c r="CWI132" s="47"/>
      <c r="CWJ132" s="47"/>
      <c r="CWK132" s="47"/>
      <c r="CWL132" s="47"/>
      <c r="CWM132" s="47"/>
      <c r="CWN132" s="47"/>
      <c r="CWO132" s="47"/>
      <c r="CWP132" s="47"/>
      <c r="CWQ132" s="47"/>
      <c r="CWR132" s="47"/>
      <c r="CWS132" s="47"/>
      <c r="CWT132" s="47"/>
      <c r="CWU132" s="47"/>
      <c r="CWV132" s="47"/>
      <c r="CWW132" s="47"/>
      <c r="CWX132" s="47"/>
      <c r="CWY132" s="47"/>
      <c r="CWZ132" s="47"/>
      <c r="CXA132" s="47"/>
      <c r="CXB132" s="47"/>
      <c r="CXC132" s="47"/>
      <c r="CXD132" s="47"/>
      <c r="CXE132" s="47"/>
      <c r="CXF132" s="47"/>
      <c r="CXG132" s="47"/>
      <c r="CXH132" s="47"/>
      <c r="CXI132" s="47"/>
      <c r="CXJ132" s="47"/>
      <c r="CXK132" s="47"/>
      <c r="CXL132" s="47"/>
      <c r="CXM132" s="47"/>
      <c r="CXN132" s="47"/>
      <c r="CXO132" s="47"/>
      <c r="CXP132" s="47"/>
      <c r="CXQ132" s="47"/>
      <c r="CXR132" s="47"/>
      <c r="CXS132" s="47"/>
      <c r="CXT132" s="47"/>
      <c r="CXU132" s="47"/>
      <c r="CXV132" s="47"/>
      <c r="CXW132" s="47"/>
      <c r="CXX132" s="47"/>
      <c r="CXY132" s="47"/>
      <c r="CXZ132" s="47"/>
      <c r="CYA132" s="47"/>
      <c r="CYB132" s="47"/>
      <c r="CYC132" s="47"/>
      <c r="CYD132" s="47"/>
      <c r="CYE132" s="47"/>
      <c r="CYF132" s="47"/>
      <c r="CYG132" s="47"/>
      <c r="CYH132" s="47"/>
      <c r="CYI132" s="47"/>
      <c r="CYJ132" s="47"/>
      <c r="CYK132" s="47"/>
      <c r="CYL132" s="47"/>
      <c r="CYM132" s="47"/>
      <c r="CYN132" s="47"/>
      <c r="CYO132" s="47"/>
      <c r="CYP132" s="47"/>
      <c r="CYQ132" s="47"/>
      <c r="CYR132" s="47"/>
      <c r="CYS132" s="47"/>
      <c r="CYT132" s="47"/>
      <c r="CYU132" s="47"/>
      <c r="CYV132" s="47"/>
      <c r="CYW132" s="47"/>
      <c r="CYX132" s="47"/>
      <c r="CYY132" s="47"/>
      <c r="CYZ132" s="47"/>
      <c r="CZA132" s="47"/>
      <c r="CZB132" s="47"/>
      <c r="CZC132" s="47"/>
      <c r="CZD132" s="47"/>
      <c r="CZE132" s="47"/>
      <c r="CZF132" s="47"/>
      <c r="CZG132" s="47"/>
      <c r="CZH132" s="47"/>
      <c r="CZI132" s="47"/>
      <c r="CZJ132" s="47"/>
      <c r="CZK132" s="47"/>
      <c r="CZL132" s="47"/>
      <c r="CZM132" s="47"/>
      <c r="CZN132" s="47"/>
      <c r="CZO132" s="47"/>
      <c r="CZP132" s="47"/>
      <c r="CZQ132" s="47"/>
      <c r="CZR132" s="47"/>
      <c r="CZS132" s="47"/>
      <c r="CZT132" s="47"/>
      <c r="CZU132" s="47"/>
      <c r="CZV132" s="47"/>
      <c r="CZW132" s="47"/>
      <c r="CZX132" s="47"/>
      <c r="CZY132" s="47"/>
      <c r="CZZ132" s="47"/>
      <c r="DAA132" s="47"/>
      <c r="DAB132" s="47"/>
      <c r="DAC132" s="47"/>
      <c r="DAD132" s="47"/>
      <c r="DAE132" s="47"/>
      <c r="DAF132" s="47"/>
      <c r="DAG132" s="47"/>
      <c r="DAH132" s="47"/>
      <c r="DAI132" s="47"/>
      <c r="DAJ132" s="47"/>
      <c r="DAK132" s="47"/>
      <c r="DAL132" s="47"/>
      <c r="DAM132" s="47"/>
      <c r="DAN132" s="47"/>
      <c r="DAO132" s="47"/>
      <c r="DAP132" s="47"/>
      <c r="DAQ132" s="47"/>
      <c r="DAR132" s="47"/>
      <c r="DAS132" s="47"/>
      <c r="DAT132" s="47"/>
      <c r="DAU132" s="47"/>
      <c r="DAV132" s="47"/>
      <c r="DAW132" s="47"/>
      <c r="DAX132" s="47"/>
      <c r="DAY132" s="47"/>
      <c r="DAZ132" s="47"/>
      <c r="DBA132" s="47"/>
      <c r="DBB132" s="47"/>
      <c r="DBC132" s="47"/>
      <c r="DBD132" s="47"/>
      <c r="DBE132" s="47"/>
      <c r="DBF132" s="47"/>
      <c r="DBG132" s="47"/>
      <c r="DBH132" s="47"/>
      <c r="DBI132" s="47"/>
      <c r="DBJ132" s="47"/>
      <c r="DBK132" s="47"/>
      <c r="DBL132" s="47"/>
      <c r="DBM132" s="47"/>
      <c r="DBN132" s="47"/>
      <c r="DBO132" s="47"/>
      <c r="DBP132" s="47"/>
      <c r="DBQ132" s="47"/>
      <c r="DBR132" s="47"/>
      <c r="DBS132" s="47"/>
      <c r="DBT132" s="47"/>
      <c r="DBU132" s="47"/>
      <c r="DBV132" s="47"/>
      <c r="DBW132" s="47"/>
      <c r="DBX132" s="47"/>
      <c r="DBY132" s="47"/>
      <c r="DBZ132" s="47"/>
      <c r="DCA132" s="47"/>
      <c r="DCB132" s="47"/>
      <c r="DCC132" s="47"/>
      <c r="DCD132" s="47"/>
      <c r="DCE132" s="47"/>
      <c r="DCF132" s="47"/>
      <c r="DCG132" s="47"/>
      <c r="DCH132" s="47"/>
      <c r="DCI132" s="47"/>
      <c r="DCJ132" s="47"/>
      <c r="DCK132" s="47"/>
      <c r="DCL132" s="47"/>
      <c r="DCM132" s="47"/>
      <c r="DCN132" s="47"/>
      <c r="DCO132" s="47"/>
      <c r="DCP132" s="47"/>
      <c r="DCQ132" s="47"/>
      <c r="DCR132" s="47"/>
      <c r="DCS132" s="47"/>
      <c r="DCT132" s="47"/>
      <c r="DCU132" s="47"/>
      <c r="DCV132" s="47"/>
      <c r="DCW132" s="47"/>
      <c r="DCX132" s="47"/>
      <c r="DCY132" s="47"/>
      <c r="DCZ132" s="47"/>
      <c r="DDA132" s="47"/>
      <c r="DDB132" s="47"/>
      <c r="DDC132" s="47"/>
      <c r="DDD132" s="47"/>
      <c r="DDE132" s="47"/>
      <c r="DDF132" s="47"/>
      <c r="DDG132" s="47"/>
      <c r="DDH132" s="47"/>
      <c r="DDI132" s="47"/>
      <c r="DDJ132" s="47"/>
      <c r="DDK132" s="47"/>
      <c r="DDL132" s="47"/>
      <c r="DDM132" s="47"/>
      <c r="DDN132" s="47"/>
      <c r="DDO132" s="47"/>
      <c r="DDP132" s="47"/>
      <c r="DDQ132" s="47"/>
      <c r="DDR132" s="47"/>
      <c r="DDS132" s="47"/>
      <c r="DDT132" s="47"/>
      <c r="DDU132" s="47"/>
      <c r="DDV132" s="47"/>
      <c r="DDW132" s="47"/>
      <c r="DDX132" s="47"/>
      <c r="DDY132" s="47"/>
      <c r="DDZ132" s="47"/>
      <c r="DEA132" s="47"/>
      <c r="DEB132" s="47"/>
      <c r="DEC132" s="47"/>
      <c r="DED132" s="47"/>
      <c r="DEE132" s="47"/>
      <c r="DEF132" s="47"/>
      <c r="DEG132" s="47"/>
      <c r="DEH132" s="47"/>
      <c r="DEI132" s="47"/>
      <c r="DEJ132" s="47"/>
      <c r="DEK132" s="47"/>
      <c r="DEL132" s="47"/>
      <c r="DEM132" s="47"/>
      <c r="DEN132" s="47"/>
      <c r="DEO132" s="47"/>
      <c r="DEP132" s="47"/>
      <c r="DEQ132" s="47"/>
      <c r="DER132" s="47"/>
      <c r="DES132" s="47"/>
      <c r="DET132" s="47"/>
      <c r="DEU132" s="47"/>
      <c r="DEV132" s="47"/>
      <c r="DEW132" s="47"/>
      <c r="DEX132" s="47"/>
      <c r="DEY132" s="47"/>
      <c r="DEZ132" s="47"/>
      <c r="DFA132" s="47"/>
      <c r="DFB132" s="47"/>
      <c r="DFC132" s="47"/>
      <c r="DFD132" s="47"/>
      <c r="DFE132" s="47"/>
      <c r="DFF132" s="47"/>
      <c r="DFG132" s="47"/>
      <c r="DFH132" s="47"/>
      <c r="DFI132" s="47"/>
      <c r="DFJ132" s="47"/>
      <c r="DFK132" s="47"/>
      <c r="DFL132" s="47"/>
      <c r="DFM132" s="47"/>
      <c r="DFN132" s="47"/>
      <c r="DFO132" s="47"/>
      <c r="DFP132" s="47"/>
      <c r="DFQ132" s="47"/>
      <c r="DFR132" s="47"/>
      <c r="DFS132" s="47"/>
      <c r="DFT132" s="47"/>
      <c r="DFU132" s="47"/>
      <c r="DFV132" s="47"/>
      <c r="DFW132" s="47"/>
      <c r="DFX132" s="47"/>
      <c r="DFY132" s="47"/>
      <c r="DFZ132" s="47"/>
      <c r="DGA132" s="47"/>
      <c r="DGB132" s="47"/>
      <c r="DGC132" s="47"/>
      <c r="DGD132" s="47"/>
      <c r="DGE132" s="47"/>
      <c r="DGF132" s="47"/>
      <c r="DGG132" s="47"/>
      <c r="DGH132" s="47"/>
      <c r="DGI132" s="47"/>
      <c r="DGJ132" s="47"/>
      <c r="DGK132" s="47"/>
      <c r="DGL132" s="47"/>
      <c r="DGM132" s="47"/>
      <c r="DGN132" s="47"/>
      <c r="DGO132" s="47"/>
      <c r="DGP132" s="47"/>
      <c r="DGQ132" s="47"/>
      <c r="DGR132" s="47"/>
      <c r="DGS132" s="47"/>
      <c r="DGT132" s="47"/>
      <c r="DGU132" s="47"/>
      <c r="DGV132" s="47"/>
      <c r="DGW132" s="47"/>
      <c r="DGX132" s="47"/>
      <c r="DGY132" s="47"/>
      <c r="DGZ132" s="47"/>
      <c r="DHA132" s="47"/>
      <c r="DHB132" s="47"/>
      <c r="DHC132" s="47"/>
      <c r="DHD132" s="47"/>
      <c r="DHE132" s="47"/>
      <c r="DHF132" s="47"/>
      <c r="DHG132" s="47"/>
      <c r="DHH132" s="47"/>
      <c r="DHI132" s="47"/>
      <c r="DHJ132" s="47"/>
      <c r="DHK132" s="47"/>
      <c r="DHL132" s="47"/>
      <c r="DHM132" s="47"/>
      <c r="DHN132" s="47"/>
      <c r="DHO132" s="47"/>
      <c r="DHP132" s="47"/>
      <c r="DHQ132" s="47"/>
      <c r="DHR132" s="47"/>
      <c r="DHS132" s="47"/>
      <c r="DHT132" s="47"/>
      <c r="DHU132" s="47"/>
      <c r="DHV132" s="47"/>
      <c r="DHW132" s="47"/>
      <c r="DHX132" s="47"/>
      <c r="DHY132" s="47"/>
      <c r="DHZ132" s="47"/>
      <c r="DIA132" s="47"/>
      <c r="DIB132" s="47"/>
      <c r="DIC132" s="47"/>
      <c r="DID132" s="47"/>
      <c r="DIE132" s="47"/>
      <c r="DIF132" s="47"/>
      <c r="DIG132" s="47"/>
      <c r="DIH132" s="47"/>
      <c r="DII132" s="47"/>
      <c r="DIJ132" s="47"/>
      <c r="DIK132" s="47"/>
      <c r="DIL132" s="47"/>
      <c r="DIM132" s="47"/>
      <c r="DIN132" s="47"/>
      <c r="DIO132" s="47"/>
      <c r="DIP132" s="47"/>
      <c r="DIQ132" s="47"/>
      <c r="DIR132" s="47"/>
      <c r="DIS132" s="47"/>
      <c r="DIT132" s="47"/>
      <c r="DIU132" s="47"/>
      <c r="DIV132" s="47"/>
      <c r="DIW132" s="47"/>
      <c r="DIX132" s="47"/>
      <c r="DIY132" s="47"/>
      <c r="DIZ132" s="47"/>
      <c r="DJA132" s="47"/>
      <c r="DJB132" s="47"/>
      <c r="DJC132" s="47"/>
      <c r="DJD132" s="47"/>
      <c r="DJE132" s="47"/>
      <c r="DJF132" s="47"/>
      <c r="DJG132" s="47"/>
      <c r="DJH132" s="47"/>
      <c r="DJI132" s="47"/>
      <c r="DJJ132" s="47"/>
      <c r="DJK132" s="47"/>
      <c r="DJL132" s="47"/>
      <c r="DJM132" s="47"/>
      <c r="DJN132" s="47"/>
      <c r="DJO132" s="47"/>
      <c r="DJP132" s="47"/>
      <c r="DJQ132" s="47"/>
      <c r="DJR132" s="47"/>
      <c r="DJS132" s="47"/>
      <c r="DJT132" s="47"/>
      <c r="DJU132" s="47"/>
      <c r="DJV132" s="47"/>
      <c r="DJW132" s="47"/>
      <c r="DJX132" s="47"/>
      <c r="DJY132" s="47"/>
      <c r="DJZ132" s="47"/>
      <c r="DKA132" s="47"/>
      <c r="DKB132" s="47"/>
      <c r="DKC132" s="47"/>
      <c r="DKD132" s="47"/>
      <c r="DKE132" s="47"/>
      <c r="DKF132" s="47"/>
      <c r="DKG132" s="47"/>
      <c r="DKH132" s="47"/>
      <c r="DKI132" s="47"/>
      <c r="DKJ132" s="47"/>
      <c r="DKK132" s="47"/>
      <c r="DKL132" s="47"/>
      <c r="DKM132" s="47"/>
      <c r="DKN132" s="47"/>
      <c r="DKO132" s="47"/>
      <c r="DKP132" s="47"/>
      <c r="DKQ132" s="47"/>
      <c r="DKR132" s="47"/>
      <c r="DKS132" s="47"/>
      <c r="DKT132" s="47"/>
      <c r="DKU132" s="47"/>
      <c r="DKV132" s="47"/>
      <c r="DKW132" s="47"/>
      <c r="DKX132" s="47"/>
      <c r="DKY132" s="47"/>
      <c r="DKZ132" s="47"/>
      <c r="DLA132" s="47"/>
      <c r="DLB132" s="47"/>
      <c r="DLC132" s="47"/>
      <c r="DLD132" s="47"/>
      <c r="DLE132" s="47"/>
      <c r="DLF132" s="47"/>
      <c r="DLG132" s="47"/>
      <c r="DLH132" s="47"/>
      <c r="DLI132" s="47"/>
      <c r="DLJ132" s="47"/>
      <c r="DLK132" s="47"/>
      <c r="DLL132" s="47"/>
      <c r="DLM132" s="47"/>
      <c r="DLN132" s="47"/>
      <c r="DLO132" s="47"/>
      <c r="DLP132" s="47"/>
      <c r="DLQ132" s="47"/>
      <c r="DLR132" s="47"/>
      <c r="DLS132" s="47"/>
      <c r="DLT132" s="47"/>
      <c r="DLU132" s="47"/>
      <c r="DLV132" s="47"/>
      <c r="DLW132" s="47"/>
      <c r="DLX132" s="47"/>
      <c r="DLY132" s="47"/>
      <c r="DLZ132" s="47"/>
      <c r="DMA132" s="47"/>
      <c r="DMB132" s="47"/>
      <c r="DMC132" s="47"/>
      <c r="DMD132" s="47"/>
      <c r="DME132" s="47"/>
      <c r="DMF132" s="47"/>
      <c r="DMG132" s="47"/>
      <c r="DMH132" s="47"/>
      <c r="DMI132" s="47"/>
      <c r="DMJ132" s="47"/>
      <c r="DMK132" s="47"/>
      <c r="DML132" s="47"/>
      <c r="DMM132" s="47"/>
      <c r="DMN132" s="47"/>
      <c r="DMO132" s="47"/>
      <c r="DMP132" s="47"/>
      <c r="DMQ132" s="47"/>
      <c r="DMR132" s="47"/>
      <c r="DMS132" s="47"/>
      <c r="DMT132" s="47"/>
      <c r="DMU132" s="47"/>
      <c r="DMV132" s="47"/>
      <c r="DMW132" s="47"/>
      <c r="DMX132" s="47"/>
      <c r="DMY132" s="47"/>
      <c r="DMZ132" s="47"/>
      <c r="DNA132" s="47"/>
      <c r="DNB132" s="47"/>
      <c r="DNC132" s="47"/>
      <c r="DND132" s="47"/>
      <c r="DNE132" s="47"/>
      <c r="DNF132" s="47"/>
      <c r="DNG132" s="47"/>
      <c r="DNH132" s="47"/>
      <c r="DNI132" s="47"/>
      <c r="DNJ132" s="47"/>
      <c r="DNK132" s="47"/>
      <c r="DNL132" s="47"/>
      <c r="DNM132" s="47"/>
      <c r="DNN132" s="47"/>
      <c r="DNO132" s="47"/>
      <c r="DNP132" s="47"/>
      <c r="DNQ132" s="47"/>
      <c r="DNR132" s="47"/>
      <c r="DNS132" s="47"/>
      <c r="DNT132" s="47"/>
      <c r="DNU132" s="47"/>
      <c r="DNV132" s="47"/>
      <c r="DNW132" s="47"/>
      <c r="DNX132" s="47"/>
      <c r="DNY132" s="47"/>
      <c r="DNZ132" s="47"/>
      <c r="DOA132" s="47"/>
      <c r="DOB132" s="47"/>
      <c r="DOC132" s="47"/>
      <c r="DOD132" s="47"/>
      <c r="DOE132" s="47"/>
      <c r="DOF132" s="47"/>
      <c r="DOG132" s="47"/>
      <c r="DOH132" s="47"/>
      <c r="DOI132" s="47"/>
      <c r="DOJ132" s="47"/>
      <c r="DOK132" s="47"/>
      <c r="DOL132" s="47"/>
      <c r="DOM132" s="47"/>
      <c r="DON132" s="47"/>
      <c r="DOO132" s="47"/>
      <c r="DOP132" s="47"/>
      <c r="DOQ132" s="47"/>
      <c r="DOR132" s="47"/>
      <c r="DOS132" s="47"/>
      <c r="DOT132" s="47"/>
      <c r="DOU132" s="47"/>
      <c r="DOV132" s="47"/>
      <c r="DOW132" s="47"/>
      <c r="DOX132" s="47"/>
      <c r="DOY132" s="47"/>
      <c r="DOZ132" s="47"/>
      <c r="DPA132" s="47"/>
      <c r="DPB132" s="47"/>
      <c r="DPC132" s="47"/>
      <c r="DPD132" s="47"/>
      <c r="DPE132" s="47"/>
      <c r="DPF132" s="47"/>
      <c r="DPG132" s="47"/>
      <c r="DPH132" s="47"/>
      <c r="DPI132" s="47"/>
      <c r="DPJ132" s="47"/>
      <c r="DPK132" s="47"/>
      <c r="DPL132" s="47"/>
      <c r="DPM132" s="47"/>
      <c r="DPN132" s="47"/>
      <c r="DPO132" s="47"/>
      <c r="DPP132" s="47"/>
      <c r="DPQ132" s="47"/>
      <c r="DPR132" s="47"/>
      <c r="DPS132" s="47"/>
      <c r="DPT132" s="47"/>
      <c r="DPU132" s="47"/>
      <c r="DPV132" s="47"/>
      <c r="DPW132" s="47"/>
      <c r="DPX132" s="47"/>
      <c r="DPY132" s="47"/>
      <c r="DPZ132" s="47"/>
      <c r="DQA132" s="47"/>
      <c r="DQB132" s="47"/>
      <c r="DQC132" s="47"/>
      <c r="DQD132" s="47"/>
      <c r="DQE132" s="47"/>
      <c r="DQF132" s="47"/>
      <c r="DQG132" s="47"/>
      <c r="DQH132" s="47"/>
      <c r="DQI132" s="47"/>
      <c r="DQJ132" s="47"/>
      <c r="DQK132" s="47"/>
      <c r="DQL132" s="47"/>
      <c r="DQM132" s="47"/>
      <c r="DQN132" s="47"/>
      <c r="DQO132" s="47"/>
      <c r="DQP132" s="47"/>
      <c r="DQQ132" s="47"/>
      <c r="DQR132" s="47"/>
      <c r="DQS132" s="47"/>
      <c r="DQT132" s="47"/>
      <c r="DQU132" s="47"/>
      <c r="DQV132" s="47"/>
      <c r="DQW132" s="47"/>
      <c r="DQX132" s="47"/>
      <c r="DQY132" s="47"/>
      <c r="DQZ132" s="47"/>
      <c r="DRA132" s="47"/>
      <c r="DRB132" s="47"/>
      <c r="DRC132" s="47"/>
      <c r="DRD132" s="47"/>
      <c r="DRE132" s="47"/>
      <c r="DRF132" s="47"/>
      <c r="DRG132" s="47"/>
      <c r="DRH132" s="47"/>
      <c r="DRI132" s="47"/>
      <c r="DRJ132" s="47"/>
      <c r="DRK132" s="47"/>
      <c r="DRL132" s="47"/>
      <c r="DRM132" s="47"/>
      <c r="DRN132" s="47"/>
      <c r="DRO132" s="47"/>
      <c r="DRP132" s="47"/>
      <c r="DRQ132" s="47"/>
      <c r="DRR132" s="47"/>
      <c r="DRS132" s="47"/>
      <c r="DRT132" s="47"/>
      <c r="DRU132" s="47"/>
      <c r="DRV132" s="47"/>
      <c r="DRW132" s="47"/>
      <c r="DRX132" s="47"/>
      <c r="DRY132" s="47"/>
      <c r="DRZ132" s="47"/>
      <c r="DSA132" s="47"/>
      <c r="DSB132" s="47"/>
      <c r="DSC132" s="47"/>
      <c r="DSD132" s="47"/>
      <c r="DSE132" s="47"/>
      <c r="DSF132" s="47"/>
      <c r="DSG132" s="47"/>
      <c r="DSH132" s="47"/>
      <c r="DSI132" s="47"/>
      <c r="DSJ132" s="47"/>
      <c r="DSK132" s="47"/>
      <c r="DSL132" s="47"/>
      <c r="DSM132" s="47"/>
      <c r="DSN132" s="47"/>
      <c r="DSO132" s="47"/>
      <c r="DSP132" s="47"/>
      <c r="DSQ132" s="47"/>
      <c r="DSR132" s="47"/>
      <c r="DSS132" s="47"/>
      <c r="DST132" s="47"/>
      <c r="DSU132" s="47"/>
      <c r="DSV132" s="47"/>
      <c r="DSW132" s="47"/>
      <c r="DSX132" s="47"/>
      <c r="DSY132" s="47"/>
      <c r="DSZ132" s="47"/>
      <c r="DTA132" s="47"/>
      <c r="DTB132" s="47"/>
      <c r="DTC132" s="47"/>
      <c r="DTD132" s="47"/>
      <c r="DTE132" s="47"/>
      <c r="DTF132" s="47"/>
      <c r="DTG132" s="47"/>
      <c r="DTH132" s="47"/>
      <c r="DTI132" s="47"/>
      <c r="DTJ132" s="47"/>
      <c r="DTK132" s="47"/>
      <c r="DTL132" s="47"/>
      <c r="DTM132" s="47"/>
      <c r="DTN132" s="47"/>
      <c r="DTO132" s="47"/>
      <c r="DTP132" s="47"/>
      <c r="DTQ132" s="47"/>
      <c r="DTR132" s="47"/>
      <c r="DTS132" s="47"/>
      <c r="DTT132" s="47"/>
      <c r="DTU132" s="47"/>
      <c r="DTV132" s="47"/>
      <c r="DTW132" s="47"/>
      <c r="DTX132" s="47"/>
      <c r="DTY132" s="47"/>
      <c r="DTZ132" s="47"/>
      <c r="DUA132" s="47"/>
      <c r="DUB132" s="47"/>
      <c r="DUC132" s="47"/>
      <c r="DUD132" s="47"/>
      <c r="DUE132" s="47"/>
      <c r="DUF132" s="47"/>
      <c r="DUG132" s="47"/>
      <c r="DUH132" s="47"/>
      <c r="DUI132" s="47"/>
      <c r="DUJ132" s="47"/>
      <c r="DUK132" s="47"/>
      <c r="DUL132" s="47"/>
      <c r="DUM132" s="47"/>
      <c r="DUN132" s="47"/>
      <c r="DUO132" s="47"/>
      <c r="DUP132" s="47"/>
      <c r="DUQ132" s="47"/>
      <c r="DUR132" s="47"/>
      <c r="DUS132" s="47"/>
      <c r="DUT132" s="47"/>
      <c r="DUU132" s="47"/>
      <c r="DUV132" s="47"/>
      <c r="DUW132" s="47"/>
      <c r="DUX132" s="47"/>
      <c r="DUY132" s="47"/>
      <c r="DUZ132" s="47"/>
      <c r="DVA132" s="47"/>
      <c r="DVB132" s="47"/>
      <c r="DVC132" s="47"/>
      <c r="DVD132" s="47"/>
      <c r="DVE132" s="47"/>
      <c r="DVF132" s="47"/>
      <c r="DVG132" s="47"/>
      <c r="DVH132" s="47"/>
      <c r="DVI132" s="47"/>
      <c r="DVJ132" s="47"/>
      <c r="DVK132" s="47"/>
      <c r="DVL132" s="47"/>
      <c r="DVM132" s="47"/>
      <c r="DVN132" s="47"/>
      <c r="DVO132" s="47"/>
      <c r="DVP132" s="47"/>
      <c r="DVQ132" s="47"/>
      <c r="DVR132" s="47"/>
      <c r="DVS132" s="47"/>
      <c r="DVT132" s="47"/>
      <c r="DVU132" s="47"/>
      <c r="DVV132" s="47"/>
      <c r="DVW132" s="47"/>
      <c r="DVX132" s="47"/>
      <c r="DVY132" s="47"/>
      <c r="DVZ132" s="47"/>
      <c r="DWA132" s="47"/>
      <c r="DWB132" s="47"/>
      <c r="DWC132" s="47"/>
      <c r="DWD132" s="47"/>
      <c r="DWE132" s="47"/>
      <c r="DWF132" s="47"/>
      <c r="DWG132" s="47"/>
      <c r="DWH132" s="47"/>
      <c r="DWI132" s="47"/>
      <c r="DWJ132" s="47"/>
      <c r="DWK132" s="47"/>
      <c r="DWL132" s="47"/>
      <c r="DWM132" s="47"/>
      <c r="DWN132" s="47"/>
      <c r="DWO132" s="47"/>
      <c r="DWP132" s="47"/>
      <c r="DWQ132" s="47"/>
      <c r="DWR132" s="47"/>
      <c r="DWS132" s="47"/>
      <c r="DWT132" s="47"/>
      <c r="DWU132" s="47"/>
      <c r="DWV132" s="47"/>
      <c r="DWW132" s="47"/>
      <c r="DWX132" s="47"/>
      <c r="DWY132" s="47"/>
      <c r="DWZ132" s="47"/>
      <c r="DXA132" s="47"/>
      <c r="DXB132" s="47"/>
      <c r="DXC132" s="47"/>
      <c r="DXD132" s="47"/>
      <c r="DXE132" s="47"/>
      <c r="DXF132" s="47"/>
      <c r="DXG132" s="47"/>
      <c r="DXH132" s="47"/>
      <c r="DXI132" s="47"/>
      <c r="DXJ132" s="47"/>
      <c r="DXK132" s="47"/>
      <c r="DXL132" s="47"/>
      <c r="DXM132" s="47"/>
      <c r="DXN132" s="47"/>
      <c r="DXO132" s="47"/>
      <c r="DXP132" s="47"/>
      <c r="DXQ132" s="47"/>
      <c r="DXR132" s="47"/>
      <c r="DXS132" s="47"/>
      <c r="DXT132" s="47"/>
      <c r="DXU132" s="47"/>
      <c r="DXV132" s="47"/>
      <c r="DXW132" s="47"/>
      <c r="DXX132" s="47"/>
      <c r="DXY132" s="47"/>
      <c r="DXZ132" s="47"/>
      <c r="DYA132" s="47"/>
      <c r="DYB132" s="47"/>
      <c r="DYC132" s="47"/>
      <c r="DYD132" s="47"/>
      <c r="DYE132" s="47"/>
      <c r="DYF132" s="47"/>
      <c r="DYG132" s="47"/>
      <c r="DYH132" s="47"/>
      <c r="DYI132" s="47"/>
      <c r="DYJ132" s="47"/>
      <c r="DYK132" s="47"/>
      <c r="DYL132" s="47"/>
      <c r="DYM132" s="47"/>
      <c r="DYN132" s="47"/>
      <c r="DYO132" s="47"/>
      <c r="DYP132" s="47"/>
      <c r="DYQ132" s="47"/>
      <c r="DYR132" s="47"/>
      <c r="DYS132" s="47"/>
      <c r="DYT132" s="47"/>
      <c r="DYU132" s="47"/>
      <c r="DYV132" s="47"/>
      <c r="DYW132" s="47"/>
      <c r="DYX132" s="47"/>
      <c r="DYY132" s="47"/>
      <c r="DYZ132" s="47"/>
      <c r="DZA132" s="47"/>
      <c r="DZB132" s="47"/>
      <c r="DZC132" s="47"/>
      <c r="DZD132" s="47"/>
      <c r="DZE132" s="47"/>
      <c r="DZF132" s="47"/>
      <c r="DZG132" s="47"/>
      <c r="DZH132" s="47"/>
      <c r="DZI132" s="47"/>
      <c r="DZJ132" s="47"/>
      <c r="DZK132" s="47"/>
      <c r="DZL132" s="47"/>
      <c r="DZM132" s="47"/>
      <c r="DZN132" s="47"/>
      <c r="DZO132" s="47"/>
      <c r="DZP132" s="47"/>
      <c r="DZQ132" s="47"/>
      <c r="DZR132" s="47"/>
      <c r="DZS132" s="47"/>
      <c r="DZT132" s="47"/>
      <c r="DZU132" s="47"/>
      <c r="DZV132" s="47"/>
      <c r="DZW132" s="47"/>
      <c r="DZX132" s="47"/>
      <c r="DZY132" s="47"/>
      <c r="DZZ132" s="47"/>
      <c r="EAA132" s="47"/>
      <c r="EAB132" s="47"/>
      <c r="EAC132" s="47"/>
      <c r="EAD132" s="47"/>
      <c r="EAE132" s="47"/>
      <c r="EAF132" s="47"/>
      <c r="EAG132" s="47"/>
      <c r="EAH132" s="47"/>
      <c r="EAI132" s="47"/>
      <c r="EAJ132" s="47"/>
      <c r="EAK132" s="47"/>
      <c r="EAL132" s="47"/>
      <c r="EAM132" s="47"/>
      <c r="EAN132" s="47"/>
      <c r="EAO132" s="47"/>
      <c r="EAP132" s="47"/>
      <c r="EAQ132" s="47"/>
      <c r="EAR132" s="47"/>
      <c r="EAS132" s="47"/>
      <c r="EAT132" s="47"/>
      <c r="EAU132" s="47"/>
      <c r="EAV132" s="47"/>
      <c r="EAW132" s="47"/>
      <c r="EAX132" s="47"/>
      <c r="EAY132" s="47"/>
      <c r="EAZ132" s="47"/>
      <c r="EBA132" s="47"/>
      <c r="EBB132" s="47"/>
      <c r="EBC132" s="47"/>
      <c r="EBD132" s="47"/>
      <c r="EBE132" s="47"/>
      <c r="EBF132" s="47"/>
      <c r="EBG132" s="47"/>
      <c r="EBH132" s="47"/>
      <c r="EBI132" s="47"/>
      <c r="EBJ132" s="47"/>
      <c r="EBK132" s="47"/>
      <c r="EBL132" s="47"/>
      <c r="EBM132" s="47"/>
      <c r="EBN132" s="47"/>
      <c r="EBO132" s="47"/>
      <c r="EBP132" s="47"/>
      <c r="EBQ132" s="47"/>
      <c r="EBR132" s="47"/>
      <c r="EBS132" s="47"/>
      <c r="EBT132" s="47"/>
      <c r="EBU132" s="47"/>
      <c r="EBV132" s="47"/>
      <c r="EBW132" s="47"/>
      <c r="EBX132" s="47"/>
      <c r="EBY132" s="47"/>
      <c r="EBZ132" s="47"/>
      <c r="ECA132" s="47"/>
      <c r="ECB132" s="47"/>
      <c r="ECC132" s="47"/>
      <c r="ECD132" s="47"/>
      <c r="ECE132" s="47"/>
      <c r="ECF132" s="47"/>
      <c r="ECG132" s="47"/>
      <c r="ECH132" s="47"/>
      <c r="ECI132" s="47"/>
      <c r="ECJ132" s="47"/>
      <c r="ECK132" s="47"/>
      <c r="ECL132" s="47"/>
      <c r="ECM132" s="47"/>
      <c r="ECN132" s="47"/>
      <c r="ECO132" s="47"/>
      <c r="ECP132" s="47"/>
      <c r="ECQ132" s="47"/>
      <c r="ECR132" s="47"/>
      <c r="ECS132" s="47"/>
      <c r="ECT132" s="47"/>
      <c r="ECU132" s="47"/>
      <c r="ECV132" s="47"/>
      <c r="ECW132" s="47"/>
      <c r="ECX132" s="47"/>
      <c r="ECY132" s="47"/>
      <c r="ECZ132" s="47"/>
      <c r="EDA132" s="47"/>
      <c r="EDB132" s="47"/>
      <c r="EDC132" s="47"/>
      <c r="EDD132" s="47"/>
      <c r="EDE132" s="47"/>
      <c r="EDF132" s="47"/>
      <c r="EDG132" s="47"/>
      <c r="EDH132" s="47"/>
      <c r="EDI132" s="47"/>
      <c r="EDJ132" s="47"/>
      <c r="EDK132" s="47"/>
      <c r="EDL132" s="47"/>
      <c r="EDM132" s="47"/>
      <c r="EDN132" s="47"/>
      <c r="EDO132" s="47"/>
      <c r="EDP132" s="47"/>
      <c r="EDQ132" s="47"/>
      <c r="EDR132" s="47"/>
      <c r="EDS132" s="47"/>
      <c r="EDT132" s="47"/>
      <c r="EDU132" s="47"/>
      <c r="EDV132" s="47"/>
      <c r="EDW132" s="47"/>
      <c r="EDX132" s="47"/>
      <c r="EDY132" s="47"/>
      <c r="EDZ132" s="47"/>
      <c r="EEA132" s="47"/>
      <c r="EEB132" s="47"/>
      <c r="EEC132" s="47"/>
      <c r="EED132" s="47"/>
      <c r="EEE132" s="47"/>
      <c r="EEF132" s="47"/>
      <c r="EEG132" s="47"/>
      <c r="EEH132" s="47"/>
      <c r="EEI132" s="47"/>
      <c r="EEJ132" s="47"/>
      <c r="EEK132" s="47"/>
      <c r="EEL132" s="47"/>
      <c r="EEM132" s="47"/>
      <c r="EEN132" s="47"/>
      <c r="EEO132" s="47"/>
      <c r="EEP132" s="47"/>
      <c r="EEQ132" s="47"/>
      <c r="EER132" s="47"/>
      <c r="EES132" s="47"/>
      <c r="EET132" s="47"/>
      <c r="EEU132" s="47"/>
      <c r="EEV132" s="47"/>
      <c r="EEW132" s="47"/>
      <c r="EEX132" s="47"/>
      <c r="EEY132" s="47"/>
      <c r="EEZ132" s="47"/>
      <c r="EFA132" s="47"/>
      <c r="EFB132" s="47"/>
      <c r="EFC132" s="47"/>
      <c r="EFD132" s="47"/>
      <c r="EFE132" s="47"/>
      <c r="EFF132" s="47"/>
      <c r="EFG132" s="47"/>
      <c r="EFH132" s="47"/>
      <c r="EFI132" s="47"/>
      <c r="EFJ132" s="47"/>
      <c r="EFK132" s="47"/>
      <c r="EFL132" s="47"/>
      <c r="EFM132" s="47"/>
      <c r="EFN132" s="47"/>
      <c r="EFO132" s="47"/>
      <c r="EFP132" s="47"/>
      <c r="EFQ132" s="47"/>
      <c r="EFR132" s="47"/>
      <c r="EFS132" s="47"/>
      <c r="EFT132" s="47"/>
      <c r="EFU132" s="47"/>
      <c r="EFV132" s="47"/>
      <c r="EFW132" s="47"/>
      <c r="EFX132" s="47"/>
      <c r="EFY132" s="47"/>
      <c r="EFZ132" s="47"/>
      <c r="EGA132" s="47"/>
      <c r="EGB132" s="47"/>
      <c r="EGC132" s="47"/>
      <c r="EGD132" s="47"/>
      <c r="EGE132" s="47"/>
      <c r="EGF132" s="47"/>
      <c r="EGG132" s="47"/>
      <c r="EGH132" s="47"/>
      <c r="EGI132" s="47"/>
      <c r="EGJ132" s="47"/>
      <c r="EGK132" s="47"/>
      <c r="EGL132" s="47"/>
      <c r="EGM132" s="47"/>
      <c r="EGN132" s="47"/>
      <c r="EGO132" s="47"/>
      <c r="EGP132" s="47"/>
      <c r="EGQ132" s="47"/>
      <c r="EGR132" s="47"/>
      <c r="EGS132" s="47"/>
      <c r="EGT132" s="47"/>
      <c r="EGU132" s="47"/>
      <c r="EGV132" s="47"/>
      <c r="EGW132" s="47"/>
      <c r="EGX132" s="47"/>
      <c r="EGY132" s="47"/>
      <c r="EGZ132" s="47"/>
      <c r="EHA132" s="47"/>
      <c r="EHB132" s="47"/>
      <c r="EHC132" s="47"/>
      <c r="EHD132" s="47"/>
      <c r="EHE132" s="47"/>
      <c r="EHF132" s="47"/>
      <c r="EHG132" s="47"/>
      <c r="EHH132" s="47"/>
      <c r="EHI132" s="47"/>
      <c r="EHJ132" s="47"/>
      <c r="EHK132" s="47"/>
      <c r="EHL132" s="47"/>
      <c r="EHM132" s="47"/>
      <c r="EHN132" s="47"/>
      <c r="EHO132" s="47"/>
      <c r="EHP132" s="47"/>
      <c r="EHQ132" s="47"/>
      <c r="EHR132" s="47"/>
      <c r="EHS132" s="47"/>
      <c r="EHT132" s="47"/>
      <c r="EHU132" s="47"/>
      <c r="EHV132" s="47"/>
      <c r="EHW132" s="47"/>
      <c r="EHX132" s="47"/>
      <c r="EHY132" s="47"/>
      <c r="EHZ132" s="47"/>
      <c r="EIA132" s="47"/>
      <c r="EIB132" s="47"/>
      <c r="EIC132" s="47"/>
      <c r="EID132" s="47"/>
      <c r="EIE132" s="47"/>
      <c r="EIF132" s="47"/>
      <c r="EIG132" s="47"/>
      <c r="EIH132" s="47"/>
      <c r="EII132" s="47"/>
      <c r="EIJ132" s="47"/>
      <c r="EIK132" s="47"/>
      <c r="EIL132" s="47"/>
      <c r="EIM132" s="47"/>
      <c r="EIN132" s="47"/>
      <c r="EIO132" s="47"/>
      <c r="EIP132" s="47"/>
      <c r="EIQ132" s="47"/>
      <c r="EIR132" s="47"/>
      <c r="EIS132" s="47"/>
      <c r="EIT132" s="47"/>
      <c r="EIU132" s="47"/>
      <c r="EIV132" s="47"/>
      <c r="EIW132" s="47"/>
      <c r="EIX132" s="47"/>
      <c r="EIY132" s="47"/>
      <c r="EIZ132" s="47"/>
      <c r="EJA132" s="47"/>
      <c r="EJB132" s="47"/>
      <c r="EJC132" s="47"/>
      <c r="EJD132" s="47"/>
      <c r="EJE132" s="47"/>
      <c r="EJF132" s="47"/>
      <c r="EJG132" s="47"/>
      <c r="EJH132" s="47"/>
      <c r="EJI132" s="47"/>
      <c r="EJJ132" s="47"/>
      <c r="EJK132" s="47"/>
      <c r="EJL132" s="47"/>
      <c r="EJM132" s="47"/>
      <c r="EJN132" s="47"/>
      <c r="EJO132" s="47"/>
      <c r="EJP132" s="47"/>
      <c r="EJQ132" s="47"/>
      <c r="EJR132" s="47"/>
      <c r="EJS132" s="47"/>
      <c r="EJT132" s="47"/>
      <c r="EJU132" s="47"/>
      <c r="EJV132" s="47"/>
      <c r="EJW132" s="47"/>
      <c r="EJX132" s="47"/>
      <c r="EJY132" s="47"/>
      <c r="EJZ132" s="47"/>
      <c r="EKA132" s="47"/>
      <c r="EKB132" s="47"/>
      <c r="EKC132" s="47"/>
      <c r="EKD132" s="47"/>
      <c r="EKE132" s="47"/>
      <c r="EKF132" s="47"/>
      <c r="EKG132" s="47"/>
      <c r="EKH132" s="47"/>
      <c r="EKI132" s="47"/>
      <c r="EKJ132" s="47"/>
      <c r="EKK132" s="47"/>
      <c r="EKL132" s="47"/>
      <c r="EKM132" s="47"/>
      <c r="EKN132" s="47"/>
      <c r="EKO132" s="47"/>
      <c r="EKP132" s="47"/>
      <c r="EKQ132" s="47"/>
      <c r="EKR132" s="47"/>
      <c r="EKS132" s="47"/>
      <c r="EKT132" s="47"/>
      <c r="EKU132" s="47"/>
      <c r="EKV132" s="47"/>
      <c r="EKW132" s="47"/>
      <c r="EKX132" s="47"/>
      <c r="EKY132" s="47"/>
      <c r="EKZ132" s="47"/>
      <c r="ELA132" s="47"/>
      <c r="ELB132" s="47"/>
      <c r="ELC132" s="47"/>
      <c r="ELD132" s="47"/>
      <c r="ELE132" s="47"/>
      <c r="ELF132" s="47"/>
      <c r="ELG132" s="47"/>
      <c r="ELH132" s="47"/>
      <c r="ELI132" s="47"/>
      <c r="ELJ132" s="47"/>
      <c r="ELK132" s="47"/>
      <c r="ELL132" s="47"/>
      <c r="ELM132" s="47"/>
      <c r="ELN132" s="47"/>
      <c r="ELO132" s="47"/>
      <c r="ELP132" s="47"/>
      <c r="ELQ132" s="47"/>
      <c r="ELR132" s="47"/>
      <c r="ELS132" s="47"/>
      <c r="ELT132" s="47"/>
      <c r="ELU132" s="47"/>
      <c r="ELV132" s="47"/>
      <c r="ELW132" s="47"/>
      <c r="ELX132" s="47"/>
      <c r="ELY132" s="47"/>
      <c r="ELZ132" s="47"/>
      <c r="EMA132" s="47"/>
      <c r="EMB132" s="47"/>
      <c r="EMC132" s="47"/>
      <c r="EMD132" s="47"/>
      <c r="EME132" s="47"/>
      <c r="EMF132" s="47"/>
      <c r="EMG132" s="47"/>
      <c r="EMH132" s="47"/>
      <c r="EMI132" s="47"/>
      <c r="EMJ132" s="47"/>
      <c r="EMK132" s="47"/>
      <c r="EML132" s="47"/>
      <c r="EMM132" s="47"/>
      <c r="EMN132" s="47"/>
      <c r="EMO132" s="47"/>
      <c r="EMP132" s="47"/>
      <c r="EMQ132" s="47"/>
      <c r="EMR132" s="47"/>
      <c r="EMS132" s="47"/>
      <c r="EMT132" s="47"/>
      <c r="EMU132" s="47"/>
      <c r="EMV132" s="47"/>
      <c r="EMW132" s="47"/>
      <c r="EMX132" s="47"/>
      <c r="EMY132" s="47"/>
      <c r="EMZ132" s="47"/>
      <c r="ENA132" s="47"/>
      <c r="ENB132" s="47"/>
      <c r="ENC132" s="47"/>
      <c r="END132" s="47"/>
      <c r="ENE132" s="47"/>
      <c r="ENF132" s="47"/>
      <c r="ENG132" s="47"/>
      <c r="ENH132" s="47"/>
      <c r="ENI132" s="47"/>
      <c r="ENJ132" s="47"/>
      <c r="ENK132" s="47"/>
      <c r="ENL132" s="47"/>
      <c r="ENM132" s="47"/>
      <c r="ENN132" s="47"/>
      <c r="ENO132" s="47"/>
      <c r="ENP132" s="47"/>
      <c r="ENQ132" s="47"/>
      <c r="ENR132" s="47"/>
      <c r="ENS132" s="47"/>
      <c r="ENT132" s="47"/>
      <c r="ENU132" s="47"/>
      <c r="ENV132" s="47"/>
      <c r="ENW132" s="47"/>
      <c r="ENX132" s="47"/>
      <c r="ENY132" s="47"/>
      <c r="ENZ132" s="47"/>
      <c r="EOA132" s="47"/>
      <c r="EOB132" s="47"/>
      <c r="EOC132" s="47"/>
      <c r="EOD132" s="47"/>
      <c r="EOE132" s="47"/>
      <c r="EOF132" s="47"/>
      <c r="EOG132" s="47"/>
      <c r="EOH132" s="47"/>
      <c r="EOI132" s="47"/>
      <c r="EOJ132" s="47"/>
      <c r="EOK132" s="47"/>
      <c r="EOL132" s="47"/>
      <c r="EOM132" s="47"/>
      <c r="EON132" s="47"/>
      <c r="EOO132" s="47"/>
      <c r="EOP132" s="47"/>
      <c r="EOQ132" s="47"/>
      <c r="EOR132" s="47"/>
      <c r="EOS132" s="47"/>
      <c r="EOT132" s="47"/>
      <c r="EOU132" s="47"/>
      <c r="EOV132" s="47"/>
      <c r="EOW132" s="47"/>
      <c r="EOX132" s="47"/>
      <c r="EOY132" s="47"/>
      <c r="EOZ132" s="47"/>
      <c r="EPA132" s="47"/>
      <c r="EPB132" s="47"/>
      <c r="EPC132" s="47"/>
      <c r="EPD132" s="47"/>
      <c r="EPE132" s="47"/>
      <c r="EPF132" s="47"/>
      <c r="EPG132" s="47"/>
      <c r="EPH132" s="47"/>
      <c r="EPI132" s="47"/>
      <c r="EPJ132" s="47"/>
      <c r="EPK132" s="47"/>
      <c r="EPL132" s="47"/>
      <c r="EPM132" s="47"/>
      <c r="EPN132" s="47"/>
      <c r="EPO132" s="47"/>
      <c r="EPP132" s="47"/>
      <c r="EPQ132" s="47"/>
      <c r="EPR132" s="47"/>
      <c r="EPS132" s="47"/>
      <c r="EPT132" s="47"/>
      <c r="EPU132" s="47"/>
      <c r="EPV132" s="47"/>
      <c r="EPW132" s="47"/>
      <c r="EPX132" s="47"/>
      <c r="EPY132" s="47"/>
      <c r="EPZ132" s="47"/>
      <c r="EQA132" s="47"/>
      <c r="EQB132" s="47"/>
      <c r="EQC132" s="47"/>
      <c r="EQD132" s="47"/>
      <c r="EQE132" s="47"/>
      <c r="EQF132" s="47"/>
      <c r="EQG132" s="47"/>
      <c r="EQH132" s="47"/>
      <c r="EQI132" s="47"/>
      <c r="EQJ132" s="47"/>
      <c r="EQK132" s="47"/>
      <c r="EQL132" s="47"/>
      <c r="EQM132" s="47"/>
      <c r="EQN132" s="47"/>
      <c r="EQO132" s="47"/>
      <c r="EQP132" s="47"/>
      <c r="EQQ132" s="47"/>
      <c r="EQR132" s="47"/>
      <c r="EQS132" s="47"/>
      <c r="EQT132" s="47"/>
      <c r="EQU132" s="47"/>
      <c r="EQV132" s="47"/>
      <c r="EQW132" s="47"/>
      <c r="EQX132" s="47"/>
      <c r="EQY132" s="47"/>
      <c r="EQZ132" s="47"/>
      <c r="ERA132" s="47"/>
      <c r="ERB132" s="47"/>
      <c r="ERC132" s="47"/>
      <c r="ERD132" s="47"/>
      <c r="ERE132" s="47"/>
      <c r="ERF132" s="47"/>
      <c r="ERG132" s="47"/>
      <c r="ERH132" s="47"/>
      <c r="ERI132" s="47"/>
      <c r="ERJ132" s="47"/>
      <c r="ERK132" s="47"/>
      <c r="ERL132" s="47"/>
      <c r="ERM132" s="47"/>
      <c r="ERN132" s="47"/>
      <c r="ERO132" s="47"/>
      <c r="ERP132" s="47"/>
      <c r="ERQ132" s="47"/>
      <c r="ERR132" s="47"/>
      <c r="ERS132" s="47"/>
      <c r="ERT132" s="47"/>
      <c r="ERU132" s="47"/>
      <c r="ERV132" s="47"/>
      <c r="ERW132" s="47"/>
      <c r="ERX132" s="47"/>
      <c r="ERY132" s="47"/>
      <c r="ERZ132" s="47"/>
      <c r="ESA132" s="47"/>
      <c r="ESB132" s="47"/>
      <c r="ESC132" s="47"/>
      <c r="ESD132" s="47"/>
      <c r="ESE132" s="47"/>
      <c r="ESF132" s="47"/>
      <c r="ESG132" s="47"/>
      <c r="ESH132" s="47"/>
      <c r="ESI132" s="47"/>
      <c r="ESJ132" s="47"/>
      <c r="ESK132" s="47"/>
      <c r="ESL132" s="47"/>
      <c r="ESM132" s="47"/>
      <c r="ESN132" s="47"/>
      <c r="ESO132" s="47"/>
      <c r="ESP132" s="47"/>
      <c r="ESQ132" s="47"/>
      <c r="ESR132" s="47"/>
      <c r="ESS132" s="47"/>
      <c r="EST132" s="47"/>
      <c r="ESU132" s="47"/>
      <c r="ESV132" s="47"/>
      <c r="ESW132" s="47"/>
      <c r="ESX132" s="47"/>
      <c r="ESY132" s="47"/>
      <c r="ESZ132" s="47"/>
      <c r="ETA132" s="47"/>
      <c r="ETB132" s="47"/>
      <c r="ETC132" s="47"/>
      <c r="ETD132" s="47"/>
      <c r="ETE132" s="47"/>
      <c r="ETF132" s="47"/>
      <c r="ETG132" s="47"/>
      <c r="ETH132" s="47"/>
      <c r="ETI132" s="47"/>
      <c r="ETJ132" s="47"/>
      <c r="ETK132" s="47"/>
      <c r="ETL132" s="47"/>
      <c r="ETM132" s="47"/>
      <c r="ETN132" s="47"/>
      <c r="ETO132" s="47"/>
      <c r="ETP132" s="47"/>
      <c r="ETQ132" s="47"/>
      <c r="ETR132" s="47"/>
      <c r="ETS132" s="47"/>
      <c r="ETT132" s="47"/>
      <c r="ETU132" s="47"/>
      <c r="ETV132" s="47"/>
      <c r="ETW132" s="47"/>
      <c r="ETX132" s="47"/>
      <c r="ETY132" s="47"/>
      <c r="ETZ132" s="47"/>
      <c r="EUA132" s="47"/>
      <c r="EUB132" s="47"/>
      <c r="EUC132" s="47"/>
      <c r="EUD132" s="47"/>
      <c r="EUE132" s="47"/>
      <c r="EUF132" s="47"/>
      <c r="EUG132" s="47"/>
      <c r="EUH132" s="47"/>
      <c r="EUI132" s="47"/>
      <c r="EUJ132" s="47"/>
      <c r="EUK132" s="47"/>
      <c r="EUL132" s="47"/>
      <c r="EUM132" s="47"/>
      <c r="EUN132" s="47"/>
      <c r="EUO132" s="47"/>
      <c r="EUP132" s="47"/>
      <c r="EUQ132" s="47"/>
      <c r="EUR132" s="47"/>
      <c r="EUS132" s="47"/>
      <c r="EUT132" s="47"/>
      <c r="EUU132" s="47"/>
      <c r="EUV132" s="47"/>
      <c r="EUW132" s="47"/>
      <c r="EUX132" s="47"/>
      <c r="EUY132" s="47"/>
      <c r="EUZ132" s="47"/>
      <c r="EVA132" s="47"/>
      <c r="EVB132" s="47"/>
      <c r="EVC132" s="47"/>
      <c r="EVD132" s="47"/>
      <c r="EVE132" s="47"/>
      <c r="EVF132" s="47"/>
      <c r="EVG132" s="47"/>
      <c r="EVH132" s="47"/>
      <c r="EVI132" s="47"/>
      <c r="EVJ132" s="47"/>
      <c r="EVK132" s="47"/>
      <c r="EVL132" s="47"/>
      <c r="EVM132" s="47"/>
      <c r="EVN132" s="47"/>
      <c r="EVO132" s="47"/>
      <c r="EVP132" s="47"/>
      <c r="EVQ132" s="47"/>
      <c r="EVR132" s="47"/>
      <c r="EVS132" s="47"/>
      <c r="EVT132" s="47"/>
      <c r="EVU132" s="47"/>
      <c r="EVV132" s="47"/>
      <c r="EVW132" s="47"/>
      <c r="EVX132" s="47"/>
      <c r="EVY132" s="47"/>
      <c r="EVZ132" s="47"/>
      <c r="EWA132" s="47"/>
      <c r="EWB132" s="47"/>
      <c r="EWC132" s="47"/>
      <c r="EWD132" s="47"/>
      <c r="EWE132" s="47"/>
      <c r="EWF132" s="47"/>
      <c r="EWG132" s="47"/>
      <c r="EWH132" s="47"/>
      <c r="EWI132" s="47"/>
      <c r="EWJ132" s="47"/>
      <c r="EWK132" s="47"/>
      <c r="EWL132" s="47"/>
      <c r="EWM132" s="47"/>
      <c r="EWN132" s="47"/>
      <c r="EWO132" s="47"/>
      <c r="EWP132" s="47"/>
      <c r="EWQ132" s="47"/>
      <c r="EWR132" s="47"/>
      <c r="EWS132" s="47"/>
      <c r="EWT132" s="47"/>
      <c r="EWU132" s="47"/>
      <c r="EWV132" s="47"/>
      <c r="EWW132" s="47"/>
      <c r="EWX132" s="47"/>
      <c r="EWY132" s="47"/>
      <c r="EWZ132" s="47"/>
      <c r="EXA132" s="47"/>
      <c r="EXB132" s="47"/>
      <c r="EXC132" s="47"/>
      <c r="EXD132" s="47"/>
      <c r="EXE132" s="47"/>
      <c r="EXF132" s="47"/>
      <c r="EXG132" s="47"/>
      <c r="EXH132" s="47"/>
      <c r="EXI132" s="47"/>
      <c r="EXJ132" s="47"/>
      <c r="EXK132" s="47"/>
      <c r="EXL132" s="47"/>
      <c r="EXM132" s="47"/>
      <c r="EXN132" s="47"/>
      <c r="EXO132" s="47"/>
      <c r="EXP132" s="47"/>
      <c r="EXQ132" s="47"/>
      <c r="EXR132" s="47"/>
      <c r="EXS132" s="47"/>
      <c r="EXT132" s="47"/>
      <c r="EXU132" s="47"/>
      <c r="EXV132" s="47"/>
      <c r="EXW132" s="47"/>
      <c r="EXX132" s="47"/>
      <c r="EXY132" s="47"/>
      <c r="EXZ132" s="47"/>
      <c r="EYA132" s="47"/>
      <c r="EYB132" s="47"/>
      <c r="EYC132" s="47"/>
      <c r="EYD132" s="47"/>
      <c r="EYE132" s="47"/>
      <c r="EYF132" s="47"/>
      <c r="EYG132" s="47"/>
      <c r="EYH132" s="47"/>
      <c r="EYI132" s="47"/>
      <c r="EYJ132" s="47"/>
      <c r="EYK132" s="47"/>
      <c r="EYL132" s="47"/>
      <c r="EYM132" s="47"/>
      <c r="EYN132" s="47"/>
      <c r="EYO132" s="47"/>
      <c r="EYP132" s="47"/>
      <c r="EYQ132" s="47"/>
      <c r="EYR132" s="47"/>
      <c r="EYS132" s="47"/>
      <c r="EYT132" s="47"/>
      <c r="EYU132" s="47"/>
      <c r="EYV132" s="47"/>
      <c r="EYW132" s="47"/>
      <c r="EYX132" s="47"/>
      <c r="EYY132" s="47"/>
      <c r="EYZ132" s="47"/>
      <c r="EZA132" s="47"/>
      <c r="EZB132" s="47"/>
      <c r="EZC132" s="47"/>
      <c r="EZD132" s="47"/>
      <c r="EZE132" s="47"/>
      <c r="EZF132" s="47"/>
      <c r="EZG132" s="47"/>
      <c r="EZH132" s="47"/>
      <c r="EZI132" s="47"/>
      <c r="EZJ132" s="47"/>
      <c r="EZK132" s="47"/>
      <c r="EZL132" s="47"/>
      <c r="EZM132" s="47"/>
      <c r="EZN132" s="47"/>
      <c r="EZO132" s="47"/>
      <c r="EZP132" s="47"/>
      <c r="EZQ132" s="47"/>
      <c r="EZR132" s="47"/>
      <c r="EZS132" s="47"/>
      <c r="EZT132" s="47"/>
      <c r="EZU132" s="47"/>
      <c r="EZV132" s="47"/>
      <c r="EZW132" s="47"/>
      <c r="EZX132" s="47"/>
      <c r="EZY132" s="47"/>
      <c r="EZZ132" s="47"/>
      <c r="FAA132" s="47"/>
      <c r="FAB132" s="47"/>
      <c r="FAC132" s="47"/>
      <c r="FAD132" s="47"/>
      <c r="FAE132" s="47"/>
      <c r="FAF132" s="47"/>
      <c r="FAG132" s="47"/>
      <c r="FAH132" s="47"/>
      <c r="FAI132" s="47"/>
      <c r="FAJ132" s="47"/>
      <c r="FAK132" s="47"/>
      <c r="FAL132" s="47"/>
      <c r="FAM132" s="47"/>
      <c r="FAN132" s="47"/>
      <c r="FAO132" s="47"/>
      <c r="FAP132" s="47"/>
      <c r="FAQ132" s="47"/>
      <c r="FAR132" s="47"/>
      <c r="FAS132" s="47"/>
      <c r="FAT132" s="47"/>
      <c r="FAU132" s="47"/>
      <c r="FAV132" s="47"/>
      <c r="FAW132" s="47"/>
      <c r="FAX132" s="47"/>
      <c r="FAY132" s="47"/>
      <c r="FAZ132" s="47"/>
      <c r="FBA132" s="47"/>
      <c r="FBB132" s="47"/>
      <c r="FBC132" s="47"/>
      <c r="FBD132" s="47"/>
      <c r="FBE132" s="47"/>
      <c r="FBF132" s="47"/>
      <c r="FBG132" s="47"/>
      <c r="FBH132" s="47"/>
      <c r="FBI132" s="47"/>
      <c r="FBJ132" s="47"/>
      <c r="FBK132" s="47"/>
      <c r="FBL132" s="47"/>
      <c r="FBM132" s="47"/>
      <c r="FBN132" s="47"/>
      <c r="FBO132" s="47"/>
      <c r="FBP132" s="47"/>
      <c r="FBQ132" s="47"/>
      <c r="FBR132" s="47"/>
      <c r="FBS132" s="47"/>
      <c r="FBT132" s="47"/>
      <c r="FBU132" s="47"/>
      <c r="FBV132" s="47"/>
      <c r="FBW132" s="47"/>
      <c r="FBX132" s="47"/>
      <c r="FBY132" s="47"/>
      <c r="FBZ132" s="47"/>
      <c r="FCA132" s="47"/>
      <c r="FCB132" s="47"/>
      <c r="FCC132" s="47"/>
      <c r="FCD132" s="47"/>
      <c r="FCE132" s="47"/>
      <c r="FCF132" s="47"/>
      <c r="FCG132" s="47"/>
      <c r="FCH132" s="47"/>
      <c r="FCI132" s="47"/>
      <c r="FCJ132" s="47"/>
      <c r="FCK132" s="47"/>
      <c r="FCL132" s="47"/>
      <c r="FCM132" s="47"/>
      <c r="FCN132" s="47"/>
      <c r="FCO132" s="47"/>
      <c r="FCP132" s="47"/>
      <c r="FCQ132" s="47"/>
      <c r="FCR132" s="47"/>
      <c r="FCS132" s="47"/>
      <c r="FCT132" s="47"/>
      <c r="FCU132" s="47"/>
      <c r="FCV132" s="47"/>
      <c r="FCW132" s="47"/>
      <c r="FCX132" s="47"/>
      <c r="FCY132" s="47"/>
      <c r="FCZ132" s="47"/>
      <c r="FDA132" s="47"/>
      <c r="FDB132" s="47"/>
      <c r="FDC132" s="47"/>
      <c r="FDD132" s="47"/>
      <c r="FDE132" s="47"/>
      <c r="FDF132" s="47"/>
      <c r="FDG132" s="47"/>
      <c r="FDH132" s="47"/>
      <c r="FDI132" s="47"/>
      <c r="FDJ132" s="47"/>
      <c r="FDK132" s="47"/>
      <c r="FDL132" s="47"/>
      <c r="FDM132" s="47"/>
      <c r="FDN132" s="47"/>
      <c r="FDO132" s="47"/>
      <c r="FDP132" s="47"/>
      <c r="FDQ132" s="47"/>
      <c r="FDR132" s="47"/>
      <c r="FDS132" s="47"/>
      <c r="FDT132" s="47"/>
      <c r="FDU132" s="47"/>
      <c r="FDV132" s="47"/>
      <c r="FDW132" s="47"/>
      <c r="FDX132" s="47"/>
      <c r="FDY132" s="47"/>
      <c r="FDZ132" s="47"/>
      <c r="FEA132" s="47"/>
      <c r="FEB132" s="47"/>
      <c r="FEC132" s="47"/>
      <c r="FED132" s="47"/>
      <c r="FEE132" s="47"/>
      <c r="FEF132" s="47"/>
      <c r="FEG132" s="47"/>
      <c r="FEH132" s="47"/>
      <c r="FEI132" s="47"/>
      <c r="FEJ132" s="47"/>
      <c r="FEK132" s="47"/>
      <c r="FEL132" s="47"/>
      <c r="FEM132" s="47"/>
      <c r="FEN132" s="47"/>
      <c r="FEO132" s="47"/>
      <c r="FEP132" s="47"/>
      <c r="FEQ132" s="47"/>
      <c r="FER132" s="47"/>
      <c r="FES132" s="47"/>
      <c r="FET132" s="47"/>
      <c r="FEU132" s="47"/>
      <c r="FEV132" s="47"/>
      <c r="FEW132" s="47"/>
      <c r="FEX132" s="47"/>
      <c r="FEY132" s="47"/>
      <c r="FEZ132" s="47"/>
      <c r="FFA132" s="47"/>
      <c r="FFB132" s="47"/>
      <c r="FFC132" s="47"/>
      <c r="FFD132" s="47"/>
      <c r="FFE132" s="47"/>
      <c r="FFF132" s="47"/>
      <c r="FFG132" s="47"/>
      <c r="FFH132" s="47"/>
      <c r="FFI132" s="47"/>
      <c r="FFJ132" s="47"/>
      <c r="FFK132" s="47"/>
      <c r="FFL132" s="47"/>
      <c r="FFM132" s="47"/>
      <c r="FFN132" s="47"/>
      <c r="FFO132" s="47"/>
      <c r="FFP132" s="47"/>
      <c r="FFQ132" s="47"/>
      <c r="FFR132" s="47"/>
      <c r="FFS132" s="47"/>
      <c r="FFT132" s="47"/>
      <c r="FFU132" s="47"/>
      <c r="FFV132" s="47"/>
      <c r="FFW132" s="47"/>
      <c r="FFX132" s="47"/>
      <c r="FFY132" s="47"/>
      <c r="FFZ132" s="47"/>
      <c r="FGA132" s="47"/>
      <c r="FGB132" s="47"/>
      <c r="FGC132" s="47"/>
      <c r="FGD132" s="47"/>
      <c r="FGE132" s="47"/>
      <c r="FGF132" s="47"/>
      <c r="FGG132" s="47"/>
      <c r="FGH132" s="47"/>
      <c r="FGI132" s="47"/>
      <c r="FGJ132" s="47"/>
      <c r="FGK132" s="47"/>
      <c r="FGL132" s="47"/>
      <c r="FGM132" s="47"/>
      <c r="FGN132" s="47"/>
      <c r="FGO132" s="47"/>
      <c r="FGP132" s="47"/>
      <c r="FGQ132" s="47"/>
      <c r="FGR132" s="47"/>
      <c r="FGS132" s="47"/>
      <c r="FGT132" s="47"/>
      <c r="FGU132" s="47"/>
      <c r="FGV132" s="47"/>
      <c r="FGW132" s="47"/>
      <c r="FGX132" s="47"/>
      <c r="FGY132" s="47"/>
      <c r="FGZ132" s="47"/>
      <c r="FHA132" s="47"/>
      <c r="FHB132" s="47"/>
      <c r="FHC132" s="47"/>
      <c r="FHD132" s="47"/>
      <c r="FHE132" s="47"/>
      <c r="FHF132" s="47"/>
      <c r="FHG132" s="47"/>
      <c r="FHH132" s="47"/>
      <c r="FHI132" s="47"/>
      <c r="FHJ132" s="47"/>
      <c r="FHK132" s="47"/>
      <c r="FHL132" s="47"/>
      <c r="FHM132" s="47"/>
      <c r="FHN132" s="47"/>
      <c r="FHO132" s="47"/>
      <c r="FHP132" s="47"/>
      <c r="FHQ132" s="47"/>
      <c r="FHR132" s="47"/>
      <c r="FHS132" s="47"/>
      <c r="FHT132" s="47"/>
      <c r="FHU132" s="47"/>
      <c r="FHV132" s="47"/>
      <c r="FHW132" s="47"/>
      <c r="FHX132" s="47"/>
      <c r="FHY132" s="47"/>
      <c r="FHZ132" s="47"/>
      <c r="FIA132" s="47"/>
      <c r="FIB132" s="47"/>
      <c r="FIC132" s="47"/>
      <c r="FID132" s="47"/>
      <c r="FIE132" s="47"/>
      <c r="FIF132" s="47"/>
      <c r="FIG132" s="47"/>
      <c r="FIH132" s="47"/>
      <c r="FII132" s="47"/>
      <c r="FIJ132" s="47"/>
      <c r="FIK132" s="47"/>
      <c r="FIL132" s="47"/>
      <c r="FIM132" s="47"/>
      <c r="FIN132" s="47"/>
      <c r="FIO132" s="47"/>
      <c r="FIP132" s="47"/>
      <c r="FIQ132" s="47"/>
      <c r="FIR132" s="47"/>
      <c r="FIS132" s="47"/>
      <c r="FIT132" s="47"/>
      <c r="FIU132" s="47"/>
      <c r="FIV132" s="47"/>
      <c r="FIW132" s="47"/>
      <c r="FIX132" s="47"/>
      <c r="FIY132" s="47"/>
      <c r="FIZ132" s="47"/>
      <c r="FJA132" s="47"/>
      <c r="FJB132" s="47"/>
      <c r="FJC132" s="47"/>
      <c r="FJD132" s="47"/>
      <c r="FJE132" s="47"/>
      <c r="FJF132" s="47"/>
      <c r="FJG132" s="47"/>
      <c r="FJH132" s="47"/>
      <c r="FJI132" s="47"/>
      <c r="FJJ132" s="47"/>
      <c r="FJK132" s="47"/>
      <c r="FJL132" s="47"/>
      <c r="FJM132" s="47"/>
      <c r="FJN132" s="47"/>
      <c r="FJO132" s="47"/>
      <c r="FJP132" s="47"/>
      <c r="FJQ132" s="47"/>
      <c r="FJR132" s="47"/>
      <c r="FJS132" s="47"/>
      <c r="FJT132" s="47"/>
      <c r="FJU132" s="47"/>
      <c r="FJV132" s="47"/>
      <c r="FJW132" s="47"/>
      <c r="FJX132" s="47"/>
      <c r="FJY132" s="47"/>
      <c r="FJZ132" s="47"/>
      <c r="FKA132" s="47"/>
      <c r="FKB132" s="47"/>
      <c r="FKC132" s="47"/>
      <c r="FKD132" s="47"/>
      <c r="FKE132" s="47"/>
      <c r="FKF132" s="47"/>
      <c r="FKG132" s="47"/>
      <c r="FKH132" s="47"/>
      <c r="FKI132" s="47"/>
      <c r="FKJ132" s="47"/>
      <c r="FKK132" s="47"/>
      <c r="FKL132" s="47"/>
      <c r="FKM132" s="47"/>
      <c r="FKN132" s="47"/>
      <c r="FKO132" s="47"/>
      <c r="FKP132" s="47"/>
      <c r="FKQ132" s="47"/>
      <c r="FKR132" s="47"/>
      <c r="FKS132" s="47"/>
      <c r="FKT132" s="47"/>
      <c r="FKU132" s="47"/>
      <c r="FKV132" s="47"/>
      <c r="FKW132" s="47"/>
      <c r="FKX132" s="47"/>
      <c r="FKY132" s="47"/>
      <c r="FKZ132" s="47"/>
      <c r="FLA132" s="47"/>
      <c r="FLB132" s="47"/>
      <c r="FLC132" s="47"/>
      <c r="FLD132" s="47"/>
      <c r="FLE132" s="47"/>
      <c r="FLF132" s="47"/>
      <c r="FLG132" s="47"/>
      <c r="FLH132" s="47"/>
      <c r="FLI132" s="47"/>
      <c r="FLJ132" s="47"/>
      <c r="FLK132" s="47"/>
      <c r="FLL132" s="47"/>
      <c r="FLM132" s="47"/>
      <c r="FLN132" s="47"/>
      <c r="FLO132" s="47"/>
      <c r="FLP132" s="47"/>
      <c r="FLQ132" s="47"/>
      <c r="FLR132" s="47"/>
      <c r="FLS132" s="47"/>
      <c r="FLT132" s="47"/>
      <c r="FLU132" s="47"/>
      <c r="FLV132" s="47"/>
      <c r="FLW132" s="47"/>
      <c r="FLX132" s="47"/>
      <c r="FLY132" s="47"/>
      <c r="FLZ132" s="47"/>
      <c r="FMA132" s="47"/>
      <c r="FMB132" s="47"/>
      <c r="FMC132" s="47"/>
      <c r="FMD132" s="47"/>
      <c r="FME132" s="47"/>
      <c r="FMF132" s="47"/>
      <c r="FMG132" s="47"/>
      <c r="FMH132" s="47"/>
      <c r="FMI132" s="47"/>
      <c r="FMJ132" s="47"/>
      <c r="FMK132" s="47"/>
      <c r="FML132" s="47"/>
      <c r="FMM132" s="47"/>
      <c r="FMN132" s="47"/>
      <c r="FMO132" s="47"/>
      <c r="FMP132" s="47"/>
      <c r="FMQ132" s="47"/>
      <c r="FMR132" s="47"/>
      <c r="FMS132" s="47"/>
      <c r="FMT132" s="47"/>
      <c r="FMU132" s="47"/>
      <c r="FMV132" s="47"/>
      <c r="FMW132" s="47"/>
      <c r="FMX132" s="47"/>
      <c r="FMY132" s="47"/>
      <c r="FMZ132" s="47"/>
      <c r="FNA132" s="47"/>
      <c r="FNB132" s="47"/>
      <c r="FNC132" s="47"/>
      <c r="FND132" s="47"/>
      <c r="FNE132" s="47"/>
      <c r="FNF132" s="47"/>
      <c r="FNG132" s="47"/>
      <c r="FNH132" s="47"/>
      <c r="FNI132" s="47"/>
      <c r="FNJ132" s="47"/>
      <c r="FNK132" s="47"/>
      <c r="FNL132" s="47"/>
      <c r="FNM132" s="47"/>
      <c r="FNN132" s="47"/>
      <c r="FNO132" s="47"/>
      <c r="FNP132" s="47"/>
      <c r="FNQ132" s="47"/>
      <c r="FNR132" s="47"/>
      <c r="FNS132" s="47"/>
      <c r="FNT132" s="47"/>
      <c r="FNU132" s="47"/>
      <c r="FNV132" s="47"/>
      <c r="FNW132" s="47"/>
      <c r="FNX132" s="47"/>
      <c r="FNY132" s="47"/>
      <c r="FNZ132" s="47"/>
      <c r="FOA132" s="47"/>
      <c r="FOB132" s="47"/>
      <c r="FOC132" s="47"/>
      <c r="FOD132" s="47"/>
      <c r="FOE132" s="47"/>
      <c r="FOF132" s="47"/>
      <c r="FOG132" s="47"/>
      <c r="FOH132" s="47"/>
      <c r="FOI132" s="47"/>
      <c r="FOJ132" s="47"/>
      <c r="FOK132" s="47"/>
      <c r="FOL132" s="47"/>
      <c r="FOM132" s="47"/>
      <c r="FON132" s="47"/>
      <c r="FOO132" s="47"/>
      <c r="FOP132" s="47"/>
      <c r="FOQ132" s="47"/>
      <c r="FOR132" s="47"/>
      <c r="FOS132" s="47"/>
      <c r="FOT132" s="47"/>
      <c r="FOU132" s="47"/>
      <c r="FOV132" s="47"/>
      <c r="FOW132" s="47"/>
      <c r="FOX132" s="47"/>
      <c r="FOY132" s="47"/>
      <c r="FOZ132" s="47"/>
      <c r="FPA132" s="47"/>
      <c r="FPB132" s="47"/>
      <c r="FPC132" s="47"/>
      <c r="FPD132" s="47"/>
      <c r="FPE132" s="47"/>
      <c r="FPF132" s="47"/>
      <c r="FPG132" s="47"/>
      <c r="FPH132" s="47"/>
      <c r="FPI132" s="47"/>
      <c r="FPJ132" s="47"/>
      <c r="FPK132" s="47"/>
      <c r="FPL132" s="47"/>
      <c r="FPM132" s="47"/>
      <c r="FPN132" s="47"/>
      <c r="FPO132" s="47"/>
      <c r="FPP132" s="47"/>
      <c r="FPQ132" s="47"/>
      <c r="FPR132" s="47"/>
      <c r="FPS132" s="47"/>
      <c r="FPT132" s="47"/>
      <c r="FPU132" s="47"/>
      <c r="FPV132" s="47"/>
      <c r="FPW132" s="47"/>
      <c r="FPX132" s="47"/>
      <c r="FPY132" s="47"/>
      <c r="FPZ132" s="47"/>
      <c r="FQA132" s="47"/>
      <c r="FQB132" s="47"/>
      <c r="FQC132" s="47"/>
      <c r="FQD132" s="47"/>
      <c r="FQE132" s="47"/>
      <c r="FQF132" s="47"/>
      <c r="FQG132" s="47"/>
      <c r="FQH132" s="47"/>
      <c r="FQI132" s="47"/>
      <c r="FQJ132" s="47"/>
      <c r="FQK132" s="47"/>
      <c r="FQL132" s="47"/>
      <c r="FQM132" s="47"/>
      <c r="FQN132" s="47"/>
      <c r="FQO132" s="47"/>
      <c r="FQP132" s="47"/>
      <c r="FQQ132" s="47"/>
      <c r="FQR132" s="47"/>
      <c r="FQS132" s="47"/>
      <c r="FQT132" s="47"/>
      <c r="FQU132" s="47"/>
      <c r="FQV132" s="47"/>
      <c r="FQW132" s="47"/>
      <c r="FQX132" s="47"/>
      <c r="FQY132" s="47"/>
      <c r="FQZ132" s="47"/>
      <c r="FRA132" s="47"/>
      <c r="FRB132" s="47"/>
      <c r="FRC132" s="47"/>
      <c r="FRD132" s="47"/>
      <c r="FRE132" s="47"/>
      <c r="FRF132" s="47"/>
      <c r="FRG132" s="47"/>
      <c r="FRH132" s="47"/>
      <c r="FRI132" s="47"/>
      <c r="FRJ132" s="47"/>
      <c r="FRK132" s="47"/>
      <c r="FRL132" s="47"/>
      <c r="FRM132" s="47"/>
      <c r="FRN132" s="47"/>
      <c r="FRO132" s="47"/>
      <c r="FRP132" s="47"/>
      <c r="FRQ132" s="47"/>
      <c r="FRR132" s="47"/>
      <c r="FRS132" s="47"/>
      <c r="FRT132" s="47"/>
      <c r="FRU132" s="47"/>
      <c r="FRV132" s="47"/>
      <c r="FRW132" s="47"/>
      <c r="FRX132" s="47"/>
      <c r="FRY132" s="47"/>
      <c r="FRZ132" s="47"/>
      <c r="FSA132" s="47"/>
      <c r="FSB132" s="47"/>
      <c r="FSC132" s="47"/>
      <c r="FSD132" s="47"/>
      <c r="FSE132" s="47"/>
      <c r="FSF132" s="47"/>
      <c r="FSG132" s="47"/>
      <c r="FSH132" s="47"/>
      <c r="FSI132" s="47"/>
      <c r="FSJ132" s="47"/>
      <c r="FSK132" s="47"/>
      <c r="FSL132" s="47"/>
      <c r="FSM132" s="47"/>
      <c r="FSN132" s="47"/>
      <c r="FSO132" s="47"/>
      <c r="FSP132" s="47"/>
      <c r="FSQ132" s="47"/>
      <c r="FSR132" s="47"/>
      <c r="FSS132" s="47"/>
      <c r="FST132" s="47"/>
      <c r="FSU132" s="47"/>
      <c r="FSV132" s="47"/>
      <c r="FSW132" s="47"/>
      <c r="FSX132" s="47"/>
      <c r="FSY132" s="47"/>
      <c r="FSZ132" s="47"/>
      <c r="FTA132" s="47"/>
      <c r="FTB132" s="47"/>
      <c r="FTC132" s="47"/>
      <c r="FTD132" s="47"/>
      <c r="FTE132" s="47"/>
      <c r="FTF132" s="47"/>
      <c r="FTG132" s="47"/>
      <c r="FTH132" s="47"/>
      <c r="FTI132" s="47"/>
      <c r="FTJ132" s="47"/>
      <c r="FTK132" s="47"/>
      <c r="FTL132" s="47"/>
      <c r="FTM132" s="47"/>
      <c r="FTN132" s="47"/>
      <c r="FTO132" s="47"/>
      <c r="FTP132" s="47"/>
      <c r="FTQ132" s="47"/>
      <c r="FTR132" s="47"/>
      <c r="FTS132" s="47"/>
      <c r="FTT132" s="47"/>
      <c r="FTU132" s="47"/>
      <c r="FTV132" s="47"/>
      <c r="FTW132" s="47"/>
      <c r="FTX132" s="47"/>
      <c r="FTY132" s="47"/>
      <c r="FTZ132" s="47"/>
      <c r="FUA132" s="47"/>
      <c r="FUB132" s="47"/>
      <c r="FUC132" s="47"/>
      <c r="FUD132" s="47"/>
      <c r="FUE132" s="47"/>
      <c r="FUF132" s="47"/>
      <c r="FUG132" s="47"/>
      <c r="FUH132" s="47"/>
      <c r="FUI132" s="47"/>
      <c r="FUJ132" s="47"/>
      <c r="FUK132" s="47"/>
      <c r="FUL132" s="47"/>
      <c r="FUM132" s="47"/>
      <c r="FUN132" s="47"/>
      <c r="FUO132" s="47"/>
      <c r="FUP132" s="47"/>
      <c r="FUQ132" s="47"/>
      <c r="FUR132" s="47"/>
      <c r="FUS132" s="47"/>
      <c r="FUT132" s="47"/>
      <c r="FUU132" s="47"/>
      <c r="FUV132" s="47"/>
      <c r="FUW132" s="47"/>
      <c r="FUX132" s="47"/>
      <c r="FUY132" s="47"/>
      <c r="FUZ132" s="47"/>
      <c r="FVA132" s="47"/>
      <c r="FVB132" s="47"/>
      <c r="FVC132" s="47"/>
      <c r="FVD132" s="47"/>
      <c r="FVE132" s="47"/>
      <c r="FVF132" s="47"/>
      <c r="FVG132" s="47"/>
      <c r="FVH132" s="47"/>
      <c r="FVI132" s="47"/>
      <c r="FVJ132" s="47"/>
      <c r="FVK132" s="47"/>
      <c r="FVL132" s="47"/>
      <c r="FVM132" s="47"/>
      <c r="FVN132" s="47"/>
      <c r="FVO132" s="47"/>
      <c r="FVP132" s="47"/>
      <c r="FVQ132" s="47"/>
      <c r="FVR132" s="47"/>
      <c r="FVS132" s="47"/>
      <c r="FVT132" s="47"/>
      <c r="FVU132" s="47"/>
      <c r="FVV132" s="47"/>
      <c r="FVW132" s="47"/>
      <c r="FVX132" s="47"/>
      <c r="FVY132" s="47"/>
      <c r="FVZ132" s="47"/>
      <c r="FWA132" s="47"/>
      <c r="FWB132" s="47"/>
      <c r="FWC132" s="47"/>
      <c r="FWD132" s="47"/>
      <c r="FWE132" s="47"/>
      <c r="FWF132" s="47"/>
      <c r="FWG132" s="47"/>
      <c r="FWH132" s="47"/>
      <c r="FWI132" s="47"/>
      <c r="FWJ132" s="47"/>
      <c r="FWK132" s="47"/>
      <c r="FWL132" s="47"/>
      <c r="FWM132" s="47"/>
      <c r="FWN132" s="47"/>
      <c r="FWO132" s="47"/>
      <c r="FWP132" s="47"/>
      <c r="FWQ132" s="47"/>
      <c r="FWR132" s="47"/>
      <c r="FWS132" s="47"/>
      <c r="FWT132" s="47"/>
      <c r="FWU132" s="47"/>
      <c r="FWV132" s="47"/>
      <c r="FWW132" s="47"/>
      <c r="FWX132" s="47"/>
      <c r="FWY132" s="47"/>
      <c r="FWZ132" s="47"/>
      <c r="FXA132" s="47"/>
      <c r="FXB132" s="47"/>
      <c r="FXC132" s="47"/>
      <c r="FXD132" s="47"/>
      <c r="FXE132" s="47"/>
      <c r="FXF132" s="47"/>
      <c r="FXG132" s="47"/>
      <c r="FXH132" s="47"/>
      <c r="FXI132" s="47"/>
      <c r="FXJ132" s="47"/>
      <c r="FXK132" s="47"/>
      <c r="FXL132" s="47"/>
      <c r="FXM132" s="47"/>
      <c r="FXN132" s="47"/>
      <c r="FXO132" s="47"/>
      <c r="FXP132" s="47"/>
      <c r="FXQ132" s="47"/>
      <c r="FXR132" s="47"/>
      <c r="FXS132" s="47"/>
      <c r="FXT132" s="47"/>
      <c r="FXU132" s="47"/>
      <c r="FXV132" s="47"/>
      <c r="FXW132" s="47"/>
      <c r="FXX132" s="47"/>
      <c r="FXY132" s="47"/>
      <c r="FXZ132" s="47"/>
      <c r="FYA132" s="47"/>
      <c r="FYB132" s="47"/>
      <c r="FYC132" s="47"/>
      <c r="FYD132" s="47"/>
      <c r="FYE132" s="47"/>
      <c r="FYF132" s="47"/>
      <c r="FYG132" s="47"/>
      <c r="FYH132" s="47"/>
      <c r="FYI132" s="47"/>
      <c r="FYJ132" s="47"/>
      <c r="FYK132" s="47"/>
      <c r="FYL132" s="47"/>
      <c r="FYM132" s="47"/>
      <c r="FYN132" s="47"/>
      <c r="FYO132" s="47"/>
      <c r="FYP132" s="47"/>
      <c r="FYQ132" s="47"/>
      <c r="FYR132" s="47"/>
      <c r="FYS132" s="47"/>
      <c r="FYT132" s="47"/>
      <c r="FYU132" s="47"/>
      <c r="FYV132" s="47"/>
      <c r="FYW132" s="47"/>
      <c r="FYX132" s="47"/>
      <c r="FYY132" s="47"/>
      <c r="FYZ132" s="47"/>
      <c r="FZA132" s="47"/>
      <c r="FZB132" s="47"/>
      <c r="FZC132" s="47"/>
      <c r="FZD132" s="47"/>
      <c r="FZE132" s="47"/>
      <c r="FZF132" s="47"/>
      <c r="FZG132" s="47"/>
      <c r="FZH132" s="47"/>
      <c r="FZI132" s="47"/>
      <c r="FZJ132" s="47"/>
      <c r="FZK132" s="47"/>
      <c r="FZL132" s="47"/>
      <c r="FZM132" s="47"/>
      <c r="FZN132" s="47"/>
      <c r="FZO132" s="47"/>
      <c r="FZP132" s="47"/>
      <c r="FZQ132" s="47"/>
      <c r="FZR132" s="47"/>
      <c r="FZS132" s="47"/>
      <c r="FZT132" s="47"/>
      <c r="FZU132" s="47"/>
      <c r="FZV132" s="47"/>
      <c r="FZW132" s="47"/>
      <c r="FZX132" s="47"/>
      <c r="FZY132" s="47"/>
      <c r="FZZ132" s="47"/>
      <c r="GAA132" s="47"/>
      <c r="GAB132" s="47"/>
      <c r="GAC132" s="47"/>
      <c r="GAD132" s="47"/>
      <c r="GAE132" s="47"/>
      <c r="GAF132" s="47"/>
      <c r="GAG132" s="47"/>
      <c r="GAH132" s="47"/>
      <c r="GAI132" s="47"/>
      <c r="GAJ132" s="47"/>
      <c r="GAK132" s="47"/>
      <c r="GAL132" s="47"/>
      <c r="GAM132" s="47"/>
      <c r="GAN132" s="47"/>
      <c r="GAO132" s="47"/>
      <c r="GAP132" s="47"/>
      <c r="GAQ132" s="47"/>
      <c r="GAR132" s="47"/>
      <c r="GAS132" s="47"/>
      <c r="GAT132" s="47"/>
      <c r="GAU132" s="47"/>
      <c r="GAV132" s="47"/>
      <c r="GAW132" s="47"/>
      <c r="GAX132" s="47"/>
      <c r="GAY132" s="47"/>
      <c r="GAZ132" s="47"/>
      <c r="GBA132" s="47"/>
      <c r="GBB132" s="47"/>
      <c r="GBC132" s="47"/>
      <c r="GBD132" s="47"/>
      <c r="GBE132" s="47"/>
      <c r="GBF132" s="47"/>
      <c r="GBG132" s="47"/>
      <c r="GBH132" s="47"/>
      <c r="GBI132" s="47"/>
      <c r="GBJ132" s="47"/>
      <c r="GBK132" s="47"/>
      <c r="GBL132" s="47"/>
      <c r="GBM132" s="47"/>
      <c r="GBN132" s="47"/>
      <c r="GBO132" s="47"/>
      <c r="GBP132" s="47"/>
      <c r="GBQ132" s="47"/>
      <c r="GBR132" s="47"/>
      <c r="GBS132" s="47"/>
      <c r="GBT132" s="47"/>
      <c r="GBU132" s="47"/>
      <c r="GBV132" s="47"/>
      <c r="GBW132" s="47"/>
      <c r="GBX132" s="47"/>
      <c r="GBY132" s="47"/>
      <c r="GBZ132" s="47"/>
      <c r="GCA132" s="47"/>
      <c r="GCB132" s="47"/>
      <c r="GCC132" s="47"/>
      <c r="GCD132" s="47"/>
      <c r="GCE132" s="47"/>
      <c r="GCF132" s="47"/>
      <c r="GCG132" s="47"/>
      <c r="GCH132" s="47"/>
      <c r="GCI132" s="47"/>
      <c r="GCJ132" s="47"/>
      <c r="GCK132" s="47"/>
      <c r="GCL132" s="47"/>
      <c r="GCM132" s="47"/>
      <c r="GCN132" s="47"/>
      <c r="GCO132" s="47"/>
      <c r="GCP132" s="47"/>
      <c r="GCQ132" s="47"/>
      <c r="GCR132" s="47"/>
      <c r="GCS132" s="47"/>
      <c r="GCT132" s="47"/>
      <c r="GCU132" s="47"/>
      <c r="GCV132" s="47"/>
      <c r="GCW132" s="47"/>
      <c r="GCX132" s="47"/>
      <c r="GCY132" s="47"/>
      <c r="GCZ132" s="47"/>
      <c r="GDA132" s="47"/>
      <c r="GDB132" s="47"/>
      <c r="GDC132" s="47"/>
      <c r="GDD132" s="47"/>
      <c r="GDE132" s="47"/>
      <c r="GDF132" s="47"/>
      <c r="GDG132" s="47"/>
      <c r="GDH132" s="47"/>
      <c r="GDI132" s="47"/>
      <c r="GDJ132" s="47"/>
      <c r="GDK132" s="47"/>
      <c r="GDL132" s="47"/>
      <c r="GDM132" s="47"/>
      <c r="GDN132" s="47"/>
      <c r="GDO132" s="47"/>
      <c r="GDP132" s="47"/>
      <c r="GDQ132" s="47"/>
      <c r="GDR132" s="47"/>
      <c r="GDS132" s="47"/>
      <c r="GDT132" s="47"/>
      <c r="GDU132" s="47"/>
      <c r="GDV132" s="47"/>
      <c r="GDW132" s="47"/>
      <c r="GDX132" s="47"/>
      <c r="GDY132" s="47"/>
      <c r="GDZ132" s="47"/>
      <c r="GEA132" s="47"/>
      <c r="GEB132" s="47"/>
      <c r="GEC132" s="47"/>
      <c r="GED132" s="47"/>
      <c r="GEE132" s="47"/>
      <c r="GEF132" s="47"/>
      <c r="GEG132" s="47"/>
      <c r="GEH132" s="47"/>
      <c r="GEI132" s="47"/>
      <c r="GEJ132" s="47"/>
      <c r="GEK132" s="47"/>
      <c r="GEL132" s="47"/>
      <c r="GEM132" s="47"/>
      <c r="GEN132" s="47"/>
      <c r="GEO132" s="47"/>
      <c r="GEP132" s="47"/>
      <c r="GEQ132" s="47"/>
      <c r="GER132" s="47"/>
      <c r="GES132" s="47"/>
      <c r="GET132" s="47"/>
      <c r="GEU132" s="47"/>
      <c r="GEV132" s="47"/>
      <c r="GEW132" s="47"/>
      <c r="GEX132" s="47"/>
      <c r="GEY132" s="47"/>
      <c r="GEZ132" s="47"/>
      <c r="GFA132" s="47"/>
      <c r="GFB132" s="47"/>
      <c r="GFC132" s="47"/>
      <c r="GFD132" s="47"/>
      <c r="GFE132" s="47"/>
      <c r="GFF132" s="47"/>
      <c r="GFG132" s="47"/>
      <c r="GFH132" s="47"/>
      <c r="GFI132" s="47"/>
      <c r="GFJ132" s="47"/>
      <c r="GFK132" s="47"/>
      <c r="GFL132" s="47"/>
      <c r="GFM132" s="47"/>
      <c r="GFN132" s="47"/>
      <c r="GFO132" s="47"/>
      <c r="GFP132" s="47"/>
      <c r="GFQ132" s="47"/>
      <c r="GFR132" s="47"/>
      <c r="GFS132" s="47"/>
      <c r="GFT132" s="47"/>
      <c r="GFU132" s="47"/>
      <c r="GFV132" s="47"/>
      <c r="GFW132" s="47"/>
      <c r="GFX132" s="47"/>
      <c r="GFY132" s="47"/>
      <c r="GFZ132" s="47"/>
      <c r="GGA132" s="47"/>
      <c r="GGB132" s="47"/>
      <c r="GGC132" s="47"/>
      <c r="GGD132" s="47"/>
      <c r="GGE132" s="47"/>
      <c r="GGF132" s="47"/>
      <c r="GGG132" s="47"/>
      <c r="GGH132" s="47"/>
      <c r="GGI132" s="47"/>
      <c r="GGJ132" s="47"/>
      <c r="GGK132" s="47"/>
      <c r="GGL132" s="47"/>
      <c r="GGM132" s="47"/>
      <c r="GGN132" s="47"/>
      <c r="GGO132" s="47"/>
      <c r="GGP132" s="47"/>
      <c r="GGQ132" s="47"/>
      <c r="GGR132" s="47"/>
      <c r="GGS132" s="47"/>
      <c r="GGT132" s="47"/>
      <c r="GGU132" s="47"/>
      <c r="GGV132" s="47"/>
      <c r="GGW132" s="47"/>
      <c r="GGX132" s="47"/>
      <c r="GGY132" s="47"/>
      <c r="GGZ132" s="47"/>
      <c r="GHA132" s="47"/>
      <c r="GHB132" s="47"/>
      <c r="GHC132" s="47"/>
      <c r="GHD132" s="47"/>
      <c r="GHE132" s="47"/>
      <c r="GHF132" s="47"/>
      <c r="GHG132" s="47"/>
      <c r="GHH132" s="47"/>
      <c r="GHI132" s="47"/>
      <c r="GHJ132" s="47"/>
      <c r="GHK132" s="47"/>
      <c r="GHL132" s="47"/>
      <c r="GHM132" s="47"/>
      <c r="GHN132" s="47"/>
      <c r="GHO132" s="47"/>
      <c r="GHP132" s="47"/>
      <c r="GHQ132" s="47"/>
      <c r="GHR132" s="47"/>
      <c r="GHS132" s="47"/>
      <c r="GHT132" s="47"/>
      <c r="GHU132" s="47"/>
      <c r="GHV132" s="47"/>
      <c r="GHW132" s="47"/>
      <c r="GHX132" s="47"/>
      <c r="GHY132" s="47"/>
      <c r="GHZ132" s="47"/>
      <c r="GIA132" s="47"/>
      <c r="GIB132" s="47"/>
      <c r="GIC132" s="47"/>
      <c r="GID132" s="47"/>
      <c r="GIE132" s="47"/>
      <c r="GIF132" s="47"/>
      <c r="GIG132" s="47"/>
      <c r="GIH132" s="47"/>
      <c r="GII132" s="47"/>
      <c r="GIJ132" s="47"/>
      <c r="GIK132" s="47"/>
      <c r="GIL132" s="47"/>
      <c r="GIM132" s="47"/>
      <c r="GIN132" s="47"/>
      <c r="GIO132" s="47"/>
      <c r="GIP132" s="47"/>
      <c r="GIQ132" s="47"/>
      <c r="GIR132" s="47"/>
      <c r="GIS132" s="47"/>
      <c r="GIT132" s="47"/>
      <c r="GIU132" s="47"/>
      <c r="GIV132" s="47"/>
      <c r="GIW132" s="47"/>
      <c r="GIX132" s="47"/>
      <c r="GIY132" s="47"/>
      <c r="GIZ132" s="47"/>
      <c r="GJA132" s="47"/>
      <c r="GJB132" s="47"/>
      <c r="GJC132" s="47"/>
      <c r="GJD132" s="47"/>
      <c r="GJE132" s="47"/>
      <c r="GJF132" s="47"/>
      <c r="GJG132" s="47"/>
      <c r="GJH132" s="47"/>
      <c r="GJI132" s="47"/>
      <c r="GJJ132" s="47"/>
      <c r="GJK132" s="47"/>
      <c r="GJL132" s="47"/>
      <c r="GJM132" s="47"/>
      <c r="GJN132" s="47"/>
      <c r="GJO132" s="47"/>
      <c r="GJP132" s="47"/>
      <c r="GJQ132" s="47"/>
      <c r="GJR132" s="47"/>
      <c r="GJS132" s="47"/>
      <c r="GJT132" s="47"/>
      <c r="GJU132" s="47"/>
      <c r="GJV132" s="47"/>
      <c r="GJW132" s="47"/>
      <c r="GJX132" s="47"/>
      <c r="GJY132" s="47"/>
      <c r="GJZ132" s="47"/>
      <c r="GKA132" s="47"/>
      <c r="GKB132" s="47"/>
      <c r="GKC132" s="47"/>
      <c r="GKD132" s="47"/>
      <c r="GKE132" s="47"/>
      <c r="GKF132" s="47"/>
      <c r="GKG132" s="47"/>
      <c r="GKH132" s="47"/>
      <c r="GKI132" s="47"/>
      <c r="GKJ132" s="47"/>
      <c r="GKK132" s="47"/>
      <c r="GKL132" s="47"/>
      <c r="GKM132" s="47"/>
      <c r="GKN132" s="47"/>
      <c r="GKO132" s="47"/>
      <c r="GKP132" s="47"/>
      <c r="GKQ132" s="47"/>
      <c r="GKR132" s="47"/>
      <c r="GKS132" s="47"/>
      <c r="GKT132" s="47"/>
      <c r="GKU132" s="47"/>
      <c r="GKV132" s="47"/>
      <c r="GKW132" s="47"/>
      <c r="GKX132" s="47"/>
      <c r="GKY132" s="47"/>
      <c r="GKZ132" s="47"/>
      <c r="GLA132" s="47"/>
      <c r="GLB132" s="47"/>
      <c r="GLC132" s="47"/>
      <c r="GLD132" s="47"/>
      <c r="GLE132" s="47"/>
      <c r="GLF132" s="47"/>
      <c r="GLG132" s="47"/>
      <c r="GLH132" s="47"/>
      <c r="GLI132" s="47"/>
      <c r="GLJ132" s="47"/>
      <c r="GLK132" s="47"/>
      <c r="GLL132" s="47"/>
      <c r="GLM132" s="47"/>
      <c r="GLN132" s="47"/>
      <c r="GLO132" s="47"/>
      <c r="GLP132" s="47"/>
      <c r="GLQ132" s="47"/>
      <c r="GLR132" s="47"/>
      <c r="GLS132" s="47"/>
      <c r="GLT132" s="47"/>
      <c r="GLU132" s="47"/>
      <c r="GLV132" s="47"/>
      <c r="GLW132" s="47"/>
      <c r="GLX132" s="47"/>
      <c r="GLY132" s="47"/>
      <c r="GLZ132" s="47"/>
      <c r="GMA132" s="47"/>
      <c r="GMB132" s="47"/>
      <c r="GMC132" s="47"/>
      <c r="GMD132" s="47"/>
      <c r="GME132" s="47"/>
      <c r="GMF132" s="47"/>
      <c r="GMG132" s="47"/>
      <c r="GMH132" s="47"/>
      <c r="GMI132" s="47"/>
      <c r="GMJ132" s="47"/>
      <c r="GMK132" s="47"/>
      <c r="GML132" s="47"/>
      <c r="GMM132" s="47"/>
      <c r="GMN132" s="47"/>
      <c r="GMO132" s="47"/>
      <c r="GMP132" s="47"/>
      <c r="GMQ132" s="47"/>
      <c r="GMR132" s="47"/>
      <c r="GMS132" s="47"/>
      <c r="GMT132" s="47"/>
      <c r="GMU132" s="47"/>
      <c r="GMV132" s="47"/>
      <c r="GMW132" s="47"/>
      <c r="GMX132" s="47"/>
    </row>
    <row r="133" spans="1:5094" s="49" customFormat="1" ht="13" x14ac:dyDescent="0.3">
      <c r="A133" s="105"/>
      <c r="B133" s="264"/>
      <c r="C133" s="429" t="s">
        <v>151</v>
      </c>
      <c r="D133" s="430"/>
      <c r="E133" s="430"/>
      <c r="F133" s="430"/>
      <c r="G133" s="430"/>
      <c r="H133" s="106" t="s">
        <v>2</v>
      </c>
      <c r="I133" s="107">
        <f t="shared" ref="I133:N133" si="12">SUM(I131:I132)</f>
        <v>834460.88</v>
      </c>
      <c r="J133" s="107">
        <f t="shared" si="12"/>
        <v>197.23000000000002</v>
      </c>
      <c r="K133" s="107">
        <f t="shared" si="12"/>
        <v>-3594.22</v>
      </c>
      <c r="L133" s="107">
        <f t="shared" si="12"/>
        <v>831063.89</v>
      </c>
      <c r="M133" s="107">
        <f t="shared" si="12"/>
        <v>834460.88</v>
      </c>
      <c r="N133" s="107">
        <f t="shared" si="12"/>
        <v>831063.89</v>
      </c>
      <c r="O133" s="156"/>
      <c r="P133" s="61"/>
    </row>
    <row r="134" spans="1:5094" s="32" customFormat="1" ht="13" x14ac:dyDescent="0.3">
      <c r="A134" s="189"/>
      <c r="B134" s="190"/>
      <c r="C134" s="180"/>
      <c r="D134" s="201"/>
      <c r="E134" s="202"/>
      <c r="F134" s="203"/>
      <c r="G134" s="204"/>
      <c r="H134" s="205"/>
      <c r="I134" s="161"/>
      <c r="J134" s="181"/>
      <c r="K134" s="161"/>
      <c r="L134" s="162"/>
      <c r="M134" s="162"/>
      <c r="N134" s="162"/>
      <c r="O134" s="176"/>
      <c r="P134" s="60"/>
    </row>
    <row r="135" spans="1:5094" s="32" customFormat="1" ht="13" x14ac:dyDescent="0.3">
      <c r="A135" s="189"/>
      <c r="B135" s="190"/>
      <c r="C135" s="180"/>
      <c r="D135" s="201"/>
      <c r="E135" s="202"/>
      <c r="F135" s="203"/>
      <c r="G135" s="204"/>
      <c r="H135" s="205"/>
      <c r="I135" s="161"/>
      <c r="J135" s="181"/>
      <c r="K135" s="161"/>
      <c r="L135" s="162"/>
      <c r="M135" s="162"/>
      <c r="N135" s="162"/>
      <c r="O135" s="176"/>
      <c r="P135" s="60"/>
    </row>
    <row r="136" spans="1:5094" s="38" customFormat="1" ht="13" x14ac:dyDescent="0.3">
      <c r="A136" s="147" t="s">
        <v>65</v>
      </c>
      <c r="B136" s="139"/>
      <c r="C136" s="139"/>
      <c r="D136" s="141"/>
      <c r="E136" s="141"/>
      <c r="F136" s="142"/>
      <c r="G136" s="174"/>
      <c r="H136" s="144"/>
      <c r="I136" s="175"/>
      <c r="J136" s="177"/>
      <c r="K136" s="175"/>
      <c r="L136" s="146"/>
      <c r="M136" s="146"/>
      <c r="N136" s="146"/>
      <c r="O136" s="176"/>
      <c r="P136" s="58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</row>
    <row r="137" spans="1:5094" s="22" customFormat="1" ht="13" x14ac:dyDescent="0.3">
      <c r="A137" s="391"/>
      <c r="B137" s="396" t="s">
        <v>52</v>
      </c>
      <c r="C137" s="396"/>
      <c r="D137" s="397"/>
      <c r="E137" s="397"/>
      <c r="F137" s="398" t="s">
        <v>155</v>
      </c>
      <c r="G137" s="399">
        <f>SUM(G11)</f>
        <v>1.506E-3</v>
      </c>
      <c r="H137" s="400"/>
      <c r="I137" s="401">
        <v>53502.9</v>
      </c>
      <c r="J137" s="405">
        <v>2318.42</v>
      </c>
      <c r="K137" s="401">
        <v>0</v>
      </c>
      <c r="L137" s="394">
        <f>SUM(I137:K137)</f>
        <v>55821.32</v>
      </c>
      <c r="M137" s="394">
        <f>SUM(I137)</f>
        <v>53502.9</v>
      </c>
      <c r="N137" s="394">
        <f>SUM(L137)</f>
        <v>55821.32</v>
      </c>
      <c r="O137" s="395"/>
      <c r="P137" s="62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47"/>
      <c r="KF137" s="47"/>
      <c r="KG137" s="47"/>
      <c r="KH137" s="47"/>
      <c r="KI137" s="47"/>
      <c r="KJ137" s="47"/>
      <c r="KK137" s="47"/>
      <c r="KL137" s="47"/>
      <c r="KM137" s="47"/>
      <c r="KN137" s="47"/>
      <c r="KO137" s="47"/>
      <c r="KP137" s="47"/>
      <c r="KQ137" s="47"/>
      <c r="KR137" s="47"/>
      <c r="KS137" s="47"/>
      <c r="KT137" s="47"/>
      <c r="KU137" s="47"/>
      <c r="KV137" s="47"/>
      <c r="KW137" s="47"/>
      <c r="KX137" s="47"/>
      <c r="KY137" s="47"/>
      <c r="KZ137" s="47"/>
      <c r="LA137" s="47"/>
      <c r="LB137" s="47"/>
      <c r="LC137" s="47"/>
      <c r="LD137" s="47"/>
      <c r="LE137" s="47"/>
      <c r="LF137" s="47"/>
      <c r="LG137" s="47"/>
      <c r="LH137" s="47"/>
      <c r="LI137" s="47"/>
      <c r="LJ137" s="47"/>
      <c r="LK137" s="47"/>
      <c r="LL137" s="47"/>
      <c r="LM137" s="47"/>
      <c r="LN137" s="47"/>
      <c r="LO137" s="47"/>
      <c r="LP137" s="47"/>
      <c r="LQ137" s="47"/>
      <c r="LR137" s="47"/>
      <c r="LS137" s="47"/>
      <c r="LT137" s="47"/>
      <c r="LU137" s="47"/>
      <c r="LV137" s="47"/>
      <c r="LW137" s="47"/>
      <c r="LX137" s="47"/>
      <c r="LY137" s="47"/>
      <c r="LZ137" s="47"/>
      <c r="MA137" s="47"/>
      <c r="MB137" s="47"/>
      <c r="MC137" s="47"/>
      <c r="MD137" s="47"/>
      <c r="ME137" s="47"/>
      <c r="MF137" s="47"/>
      <c r="MG137" s="47"/>
      <c r="MH137" s="47"/>
      <c r="MI137" s="47"/>
      <c r="MJ137" s="47"/>
      <c r="MK137" s="47"/>
      <c r="ML137" s="47"/>
      <c r="MM137" s="47"/>
      <c r="MN137" s="47"/>
      <c r="MO137" s="47"/>
      <c r="MP137" s="47"/>
      <c r="MQ137" s="47"/>
      <c r="MR137" s="47"/>
      <c r="MS137" s="47"/>
      <c r="MT137" s="47"/>
      <c r="MU137" s="47"/>
      <c r="MV137" s="47"/>
      <c r="MW137" s="47"/>
      <c r="MX137" s="47"/>
      <c r="MY137" s="47"/>
      <c r="MZ137" s="47"/>
      <c r="NA137" s="47"/>
      <c r="NB137" s="47"/>
      <c r="NC137" s="47"/>
      <c r="ND137" s="47"/>
      <c r="NE137" s="47"/>
      <c r="NF137" s="47"/>
      <c r="NG137" s="47"/>
      <c r="NH137" s="47"/>
      <c r="NI137" s="47"/>
      <c r="NJ137" s="47"/>
      <c r="NK137" s="47"/>
      <c r="NL137" s="47"/>
      <c r="NM137" s="47"/>
      <c r="NN137" s="47"/>
      <c r="NO137" s="47"/>
      <c r="NP137" s="47"/>
      <c r="NQ137" s="47"/>
      <c r="NR137" s="47"/>
      <c r="NS137" s="47"/>
      <c r="NT137" s="47"/>
      <c r="NU137" s="47"/>
      <c r="NV137" s="47"/>
      <c r="NW137" s="47"/>
      <c r="NX137" s="47"/>
      <c r="NY137" s="47"/>
      <c r="NZ137" s="47"/>
      <c r="OA137" s="47"/>
      <c r="OB137" s="47"/>
      <c r="OC137" s="47"/>
      <c r="OD137" s="47"/>
      <c r="OE137" s="47"/>
      <c r="OF137" s="47"/>
      <c r="OG137" s="47"/>
      <c r="OH137" s="47"/>
      <c r="OI137" s="47"/>
      <c r="OJ137" s="47"/>
      <c r="OK137" s="47"/>
      <c r="OL137" s="47"/>
      <c r="OM137" s="47"/>
      <c r="ON137" s="47"/>
      <c r="OO137" s="47"/>
      <c r="OP137" s="47"/>
      <c r="OQ137" s="47"/>
      <c r="OR137" s="47"/>
      <c r="OS137" s="47"/>
      <c r="OT137" s="47"/>
      <c r="OU137" s="47"/>
      <c r="OV137" s="47"/>
      <c r="OW137" s="47"/>
      <c r="OX137" s="47"/>
      <c r="OY137" s="47"/>
      <c r="OZ137" s="47"/>
      <c r="PA137" s="47"/>
      <c r="PB137" s="47"/>
      <c r="PC137" s="47"/>
      <c r="PD137" s="47"/>
      <c r="PE137" s="47"/>
      <c r="PF137" s="47"/>
      <c r="PG137" s="47"/>
      <c r="PH137" s="47"/>
      <c r="PI137" s="47"/>
      <c r="PJ137" s="47"/>
      <c r="PK137" s="47"/>
      <c r="PL137" s="47"/>
      <c r="PM137" s="47"/>
      <c r="PN137" s="47"/>
      <c r="PO137" s="47"/>
      <c r="PP137" s="47"/>
      <c r="PQ137" s="47"/>
      <c r="PR137" s="47"/>
      <c r="PS137" s="47"/>
      <c r="PT137" s="47"/>
      <c r="PU137" s="47"/>
      <c r="PV137" s="47"/>
      <c r="PW137" s="47"/>
      <c r="PX137" s="47"/>
      <c r="PY137" s="47"/>
      <c r="PZ137" s="47"/>
      <c r="QA137" s="47"/>
      <c r="QB137" s="47"/>
      <c r="QC137" s="47"/>
      <c r="QD137" s="47"/>
      <c r="QE137" s="47"/>
      <c r="QF137" s="47"/>
      <c r="QG137" s="47"/>
      <c r="QH137" s="47"/>
      <c r="QI137" s="47"/>
      <c r="QJ137" s="47"/>
      <c r="QK137" s="47"/>
      <c r="QL137" s="47"/>
      <c r="QM137" s="47"/>
      <c r="QN137" s="47"/>
      <c r="QO137" s="47"/>
      <c r="QP137" s="47"/>
      <c r="QQ137" s="47"/>
      <c r="QR137" s="47"/>
      <c r="QS137" s="47"/>
      <c r="QT137" s="47"/>
      <c r="QU137" s="47"/>
      <c r="QV137" s="47"/>
      <c r="QW137" s="47"/>
      <c r="QX137" s="47"/>
      <c r="QY137" s="47"/>
      <c r="QZ137" s="47"/>
      <c r="RA137" s="47"/>
      <c r="RB137" s="47"/>
      <c r="RC137" s="47"/>
      <c r="RD137" s="47"/>
      <c r="RE137" s="47"/>
      <c r="RF137" s="47"/>
      <c r="RG137" s="47"/>
      <c r="RH137" s="47"/>
      <c r="RI137" s="47"/>
      <c r="RJ137" s="47"/>
      <c r="RK137" s="47"/>
      <c r="RL137" s="47"/>
      <c r="RM137" s="47"/>
      <c r="RN137" s="47"/>
      <c r="RO137" s="47"/>
      <c r="RP137" s="47"/>
      <c r="RQ137" s="47"/>
      <c r="RR137" s="47"/>
      <c r="RS137" s="47"/>
      <c r="RT137" s="47"/>
      <c r="RU137" s="47"/>
      <c r="RV137" s="47"/>
      <c r="RW137" s="47"/>
      <c r="RX137" s="47"/>
      <c r="RY137" s="47"/>
      <c r="RZ137" s="47"/>
      <c r="SA137" s="47"/>
      <c r="SB137" s="47"/>
      <c r="SC137" s="47"/>
      <c r="SD137" s="47"/>
      <c r="SE137" s="47"/>
      <c r="SF137" s="47"/>
      <c r="SG137" s="47"/>
      <c r="SH137" s="47"/>
      <c r="SI137" s="47"/>
      <c r="SJ137" s="47"/>
      <c r="SK137" s="47"/>
      <c r="SL137" s="47"/>
      <c r="SM137" s="47"/>
      <c r="SN137" s="47"/>
      <c r="SO137" s="47"/>
      <c r="SP137" s="47"/>
      <c r="SQ137" s="47"/>
      <c r="SR137" s="47"/>
      <c r="SS137" s="47"/>
      <c r="ST137" s="47"/>
      <c r="SU137" s="47"/>
      <c r="SV137" s="47"/>
      <c r="SW137" s="47"/>
      <c r="SX137" s="47"/>
      <c r="SY137" s="47"/>
      <c r="SZ137" s="47"/>
      <c r="TA137" s="47"/>
      <c r="TB137" s="47"/>
      <c r="TC137" s="47"/>
      <c r="TD137" s="47"/>
      <c r="TE137" s="47"/>
      <c r="TF137" s="47"/>
      <c r="TG137" s="47"/>
      <c r="TH137" s="47"/>
      <c r="TI137" s="47"/>
      <c r="TJ137" s="47"/>
      <c r="TK137" s="47"/>
      <c r="TL137" s="47"/>
      <c r="TM137" s="47"/>
      <c r="TN137" s="47"/>
      <c r="TO137" s="47"/>
      <c r="TP137" s="47"/>
      <c r="TQ137" s="47"/>
      <c r="TR137" s="47"/>
      <c r="TS137" s="47"/>
      <c r="TT137" s="47"/>
      <c r="TU137" s="47"/>
      <c r="TV137" s="47"/>
      <c r="TW137" s="47"/>
      <c r="TX137" s="47"/>
      <c r="TY137" s="47"/>
      <c r="TZ137" s="47"/>
      <c r="UA137" s="47"/>
      <c r="UB137" s="47"/>
      <c r="UC137" s="47"/>
      <c r="UD137" s="47"/>
      <c r="UE137" s="47"/>
      <c r="UF137" s="47"/>
      <c r="UG137" s="47"/>
      <c r="UH137" s="47"/>
      <c r="UI137" s="47"/>
      <c r="UJ137" s="47"/>
      <c r="UK137" s="47"/>
      <c r="UL137" s="47"/>
      <c r="UM137" s="47"/>
      <c r="UN137" s="47"/>
      <c r="UO137" s="47"/>
      <c r="UP137" s="47"/>
      <c r="UQ137" s="47"/>
      <c r="UR137" s="47"/>
      <c r="US137" s="47"/>
      <c r="UT137" s="47"/>
      <c r="UU137" s="47"/>
      <c r="UV137" s="47"/>
      <c r="UW137" s="47"/>
      <c r="UX137" s="47"/>
      <c r="UY137" s="47"/>
      <c r="UZ137" s="47"/>
      <c r="VA137" s="47"/>
      <c r="VB137" s="47"/>
      <c r="VC137" s="47"/>
      <c r="VD137" s="47"/>
      <c r="VE137" s="47"/>
      <c r="VF137" s="47"/>
      <c r="VG137" s="47"/>
      <c r="VH137" s="47"/>
      <c r="VI137" s="47"/>
      <c r="VJ137" s="47"/>
      <c r="VK137" s="47"/>
      <c r="VL137" s="47"/>
      <c r="VM137" s="47"/>
      <c r="VN137" s="47"/>
      <c r="VO137" s="47"/>
      <c r="VP137" s="47"/>
      <c r="VQ137" s="47"/>
      <c r="VR137" s="47"/>
      <c r="VS137" s="47"/>
      <c r="VT137" s="47"/>
      <c r="VU137" s="47"/>
      <c r="VV137" s="47"/>
      <c r="VW137" s="47"/>
      <c r="VX137" s="47"/>
      <c r="VY137" s="47"/>
      <c r="VZ137" s="47"/>
      <c r="WA137" s="47"/>
      <c r="WB137" s="47"/>
      <c r="WC137" s="47"/>
      <c r="WD137" s="47"/>
      <c r="WE137" s="47"/>
      <c r="WF137" s="47"/>
      <c r="WG137" s="47"/>
      <c r="WH137" s="47"/>
      <c r="WI137" s="47"/>
      <c r="WJ137" s="47"/>
      <c r="WK137" s="47"/>
      <c r="WL137" s="47"/>
      <c r="WM137" s="47"/>
      <c r="WN137" s="47"/>
      <c r="WO137" s="47"/>
      <c r="WP137" s="47"/>
      <c r="WQ137" s="47"/>
      <c r="WR137" s="47"/>
      <c r="WS137" s="47"/>
      <c r="WT137" s="47"/>
      <c r="WU137" s="47"/>
      <c r="WV137" s="47"/>
      <c r="WW137" s="47"/>
      <c r="WX137" s="47"/>
      <c r="WY137" s="47"/>
      <c r="WZ137" s="47"/>
      <c r="XA137" s="47"/>
      <c r="XB137" s="47"/>
      <c r="XC137" s="47"/>
      <c r="XD137" s="47"/>
      <c r="XE137" s="47"/>
      <c r="XF137" s="47"/>
      <c r="XG137" s="47"/>
      <c r="XH137" s="47"/>
      <c r="XI137" s="47"/>
      <c r="XJ137" s="47"/>
      <c r="XK137" s="47"/>
      <c r="XL137" s="47"/>
      <c r="XM137" s="47"/>
      <c r="XN137" s="47"/>
      <c r="XO137" s="47"/>
      <c r="XP137" s="47"/>
      <c r="XQ137" s="47"/>
      <c r="XR137" s="47"/>
      <c r="XS137" s="47"/>
      <c r="XT137" s="47"/>
      <c r="XU137" s="47"/>
      <c r="XV137" s="47"/>
      <c r="XW137" s="47"/>
      <c r="XX137" s="47"/>
      <c r="XY137" s="47"/>
      <c r="XZ137" s="47"/>
      <c r="YA137" s="47"/>
      <c r="YB137" s="47"/>
      <c r="YC137" s="47"/>
      <c r="YD137" s="47"/>
      <c r="YE137" s="47"/>
      <c r="YF137" s="47"/>
      <c r="YG137" s="47"/>
      <c r="YH137" s="47"/>
      <c r="YI137" s="47"/>
      <c r="YJ137" s="47"/>
      <c r="YK137" s="47"/>
      <c r="YL137" s="47"/>
      <c r="YM137" s="47"/>
      <c r="YN137" s="47"/>
      <c r="YO137" s="47"/>
      <c r="YP137" s="47"/>
      <c r="YQ137" s="47"/>
      <c r="YR137" s="47"/>
      <c r="YS137" s="47"/>
      <c r="YT137" s="47"/>
      <c r="YU137" s="47"/>
      <c r="YV137" s="47"/>
      <c r="YW137" s="47"/>
      <c r="YX137" s="47"/>
      <c r="YY137" s="47"/>
      <c r="YZ137" s="47"/>
      <c r="ZA137" s="47"/>
      <c r="ZB137" s="47"/>
      <c r="ZC137" s="47"/>
      <c r="ZD137" s="47"/>
      <c r="ZE137" s="47"/>
      <c r="ZF137" s="47"/>
      <c r="ZG137" s="47"/>
      <c r="ZH137" s="47"/>
      <c r="ZI137" s="47"/>
      <c r="ZJ137" s="47"/>
      <c r="ZK137" s="47"/>
      <c r="ZL137" s="47"/>
      <c r="ZM137" s="47"/>
      <c r="ZN137" s="47"/>
      <c r="ZO137" s="47"/>
      <c r="ZP137" s="47"/>
      <c r="ZQ137" s="47"/>
      <c r="ZR137" s="47"/>
      <c r="ZS137" s="47"/>
      <c r="ZT137" s="47"/>
      <c r="ZU137" s="47"/>
      <c r="ZV137" s="47"/>
      <c r="ZW137" s="47"/>
      <c r="ZX137" s="47"/>
      <c r="ZY137" s="47"/>
      <c r="ZZ137" s="47"/>
      <c r="AAA137" s="47"/>
      <c r="AAB137" s="47"/>
      <c r="AAC137" s="47"/>
      <c r="AAD137" s="47"/>
      <c r="AAE137" s="47"/>
      <c r="AAF137" s="47"/>
      <c r="AAG137" s="47"/>
      <c r="AAH137" s="47"/>
      <c r="AAI137" s="47"/>
      <c r="AAJ137" s="47"/>
      <c r="AAK137" s="47"/>
      <c r="AAL137" s="47"/>
      <c r="AAM137" s="47"/>
      <c r="AAN137" s="47"/>
      <c r="AAO137" s="47"/>
      <c r="AAP137" s="47"/>
      <c r="AAQ137" s="47"/>
      <c r="AAR137" s="47"/>
      <c r="AAS137" s="47"/>
      <c r="AAT137" s="47"/>
      <c r="AAU137" s="47"/>
      <c r="AAV137" s="47"/>
      <c r="AAW137" s="47"/>
      <c r="AAX137" s="47"/>
      <c r="AAY137" s="47"/>
      <c r="AAZ137" s="47"/>
      <c r="ABA137" s="47"/>
      <c r="ABB137" s="47"/>
      <c r="ABC137" s="47"/>
      <c r="ABD137" s="47"/>
      <c r="ABE137" s="47"/>
      <c r="ABF137" s="47"/>
      <c r="ABG137" s="47"/>
      <c r="ABH137" s="47"/>
      <c r="ABI137" s="47"/>
      <c r="ABJ137" s="47"/>
      <c r="ABK137" s="47"/>
      <c r="ABL137" s="47"/>
      <c r="ABM137" s="47"/>
      <c r="ABN137" s="47"/>
      <c r="ABO137" s="47"/>
      <c r="ABP137" s="47"/>
      <c r="ABQ137" s="47"/>
      <c r="ABR137" s="47"/>
      <c r="ABS137" s="47"/>
      <c r="ABT137" s="47"/>
      <c r="ABU137" s="47"/>
      <c r="ABV137" s="47"/>
      <c r="ABW137" s="47"/>
      <c r="ABX137" s="47"/>
      <c r="ABY137" s="47"/>
      <c r="ABZ137" s="47"/>
      <c r="ACA137" s="47"/>
      <c r="ACB137" s="47"/>
      <c r="ACC137" s="47"/>
      <c r="ACD137" s="47"/>
      <c r="ACE137" s="47"/>
      <c r="ACF137" s="47"/>
      <c r="ACG137" s="47"/>
      <c r="ACH137" s="47"/>
      <c r="ACI137" s="47"/>
      <c r="ACJ137" s="47"/>
      <c r="ACK137" s="47"/>
      <c r="ACL137" s="47"/>
      <c r="ACM137" s="47"/>
      <c r="ACN137" s="47"/>
      <c r="ACO137" s="47"/>
      <c r="ACP137" s="47"/>
      <c r="ACQ137" s="47"/>
      <c r="ACR137" s="47"/>
      <c r="ACS137" s="47"/>
      <c r="ACT137" s="47"/>
      <c r="ACU137" s="47"/>
      <c r="ACV137" s="47"/>
      <c r="ACW137" s="47"/>
      <c r="ACX137" s="47"/>
      <c r="ACY137" s="47"/>
      <c r="ACZ137" s="47"/>
      <c r="ADA137" s="47"/>
      <c r="ADB137" s="47"/>
      <c r="ADC137" s="47"/>
      <c r="ADD137" s="47"/>
      <c r="ADE137" s="47"/>
      <c r="ADF137" s="47"/>
      <c r="ADG137" s="47"/>
      <c r="ADH137" s="47"/>
      <c r="ADI137" s="47"/>
      <c r="ADJ137" s="47"/>
      <c r="ADK137" s="47"/>
      <c r="ADL137" s="47"/>
      <c r="ADM137" s="47"/>
      <c r="ADN137" s="47"/>
      <c r="ADO137" s="47"/>
      <c r="ADP137" s="47"/>
      <c r="ADQ137" s="47"/>
      <c r="ADR137" s="47"/>
      <c r="ADS137" s="47"/>
      <c r="ADT137" s="47"/>
      <c r="ADU137" s="47"/>
      <c r="ADV137" s="47"/>
      <c r="ADW137" s="47"/>
      <c r="ADX137" s="47"/>
      <c r="ADY137" s="47"/>
      <c r="ADZ137" s="47"/>
      <c r="AEA137" s="47"/>
      <c r="AEB137" s="47"/>
      <c r="AEC137" s="47"/>
      <c r="AED137" s="47"/>
      <c r="AEE137" s="47"/>
      <c r="AEF137" s="47"/>
      <c r="AEG137" s="47"/>
      <c r="AEH137" s="47"/>
      <c r="AEI137" s="47"/>
      <c r="AEJ137" s="47"/>
      <c r="AEK137" s="47"/>
      <c r="AEL137" s="47"/>
      <c r="AEM137" s="47"/>
      <c r="AEN137" s="47"/>
      <c r="AEO137" s="47"/>
      <c r="AEP137" s="47"/>
      <c r="AEQ137" s="47"/>
      <c r="AER137" s="47"/>
      <c r="AES137" s="47"/>
      <c r="AET137" s="47"/>
      <c r="AEU137" s="47"/>
      <c r="AEV137" s="47"/>
      <c r="AEW137" s="47"/>
      <c r="AEX137" s="47"/>
      <c r="AEY137" s="47"/>
      <c r="AEZ137" s="47"/>
      <c r="AFA137" s="47"/>
      <c r="AFB137" s="47"/>
      <c r="AFC137" s="47"/>
      <c r="AFD137" s="47"/>
      <c r="AFE137" s="47"/>
      <c r="AFF137" s="47"/>
      <c r="AFG137" s="47"/>
      <c r="AFH137" s="47"/>
      <c r="AFI137" s="47"/>
      <c r="AFJ137" s="47"/>
      <c r="AFK137" s="47"/>
      <c r="AFL137" s="47"/>
      <c r="AFM137" s="47"/>
      <c r="AFN137" s="47"/>
      <c r="AFO137" s="47"/>
      <c r="AFP137" s="47"/>
      <c r="AFQ137" s="47"/>
      <c r="AFR137" s="47"/>
      <c r="AFS137" s="47"/>
      <c r="AFT137" s="47"/>
      <c r="AFU137" s="47"/>
      <c r="AFV137" s="47"/>
      <c r="AFW137" s="47"/>
      <c r="AFX137" s="47"/>
      <c r="AFY137" s="47"/>
      <c r="AFZ137" s="47"/>
      <c r="AGA137" s="47"/>
      <c r="AGB137" s="47"/>
      <c r="AGC137" s="47"/>
      <c r="AGD137" s="47"/>
      <c r="AGE137" s="47"/>
      <c r="AGF137" s="47"/>
      <c r="AGG137" s="47"/>
      <c r="AGH137" s="47"/>
      <c r="AGI137" s="47"/>
      <c r="AGJ137" s="47"/>
      <c r="AGK137" s="47"/>
      <c r="AGL137" s="47"/>
      <c r="AGM137" s="47"/>
      <c r="AGN137" s="47"/>
      <c r="AGO137" s="47"/>
      <c r="AGP137" s="47"/>
      <c r="AGQ137" s="47"/>
      <c r="AGR137" s="47"/>
      <c r="AGS137" s="47"/>
      <c r="AGT137" s="47"/>
      <c r="AGU137" s="47"/>
      <c r="AGV137" s="47"/>
      <c r="AGW137" s="47"/>
      <c r="AGX137" s="47"/>
      <c r="AGY137" s="47"/>
      <c r="AGZ137" s="47"/>
      <c r="AHA137" s="47"/>
      <c r="AHB137" s="47"/>
      <c r="AHC137" s="47"/>
      <c r="AHD137" s="47"/>
      <c r="AHE137" s="47"/>
      <c r="AHF137" s="47"/>
      <c r="AHG137" s="47"/>
      <c r="AHH137" s="47"/>
      <c r="AHI137" s="47"/>
      <c r="AHJ137" s="47"/>
      <c r="AHK137" s="47"/>
      <c r="AHL137" s="47"/>
      <c r="AHM137" s="47"/>
      <c r="AHN137" s="47"/>
      <c r="AHO137" s="47"/>
      <c r="AHP137" s="47"/>
      <c r="AHQ137" s="47"/>
      <c r="AHR137" s="47"/>
      <c r="AHS137" s="47"/>
      <c r="AHT137" s="47"/>
      <c r="AHU137" s="47"/>
      <c r="AHV137" s="47"/>
      <c r="AHW137" s="47"/>
      <c r="AHX137" s="47"/>
      <c r="AHY137" s="47"/>
      <c r="AHZ137" s="47"/>
      <c r="AIA137" s="47"/>
      <c r="AIB137" s="47"/>
      <c r="AIC137" s="47"/>
      <c r="AID137" s="47"/>
      <c r="AIE137" s="47"/>
      <c r="AIF137" s="47"/>
      <c r="AIG137" s="47"/>
      <c r="AIH137" s="47"/>
      <c r="AII137" s="47"/>
      <c r="AIJ137" s="47"/>
      <c r="AIK137" s="47"/>
      <c r="AIL137" s="47"/>
      <c r="AIM137" s="47"/>
      <c r="AIN137" s="47"/>
      <c r="AIO137" s="47"/>
      <c r="AIP137" s="47"/>
      <c r="AIQ137" s="47"/>
      <c r="AIR137" s="47"/>
      <c r="AIS137" s="47"/>
      <c r="AIT137" s="47"/>
      <c r="AIU137" s="47"/>
      <c r="AIV137" s="47"/>
      <c r="AIW137" s="47"/>
      <c r="AIX137" s="47"/>
      <c r="AIY137" s="47"/>
      <c r="AIZ137" s="47"/>
      <c r="AJA137" s="47"/>
      <c r="AJB137" s="47"/>
      <c r="AJC137" s="47"/>
      <c r="AJD137" s="47"/>
      <c r="AJE137" s="47"/>
      <c r="AJF137" s="47"/>
      <c r="AJG137" s="47"/>
      <c r="AJH137" s="47"/>
      <c r="AJI137" s="47"/>
      <c r="AJJ137" s="47"/>
      <c r="AJK137" s="47"/>
      <c r="AJL137" s="47"/>
      <c r="AJM137" s="47"/>
      <c r="AJN137" s="47"/>
      <c r="AJO137" s="47"/>
      <c r="AJP137" s="47"/>
      <c r="AJQ137" s="47"/>
      <c r="AJR137" s="47"/>
      <c r="AJS137" s="47"/>
      <c r="AJT137" s="47"/>
      <c r="AJU137" s="47"/>
      <c r="AJV137" s="47"/>
      <c r="AJW137" s="45"/>
      <c r="AJX137" s="45"/>
      <c r="AJY137" s="45"/>
      <c r="AJZ137" s="45"/>
      <c r="AKA137" s="45"/>
      <c r="AKB137" s="45"/>
      <c r="AKC137" s="45"/>
      <c r="AKD137" s="45"/>
      <c r="AKE137" s="45"/>
      <c r="AKF137" s="45"/>
      <c r="AKG137" s="45"/>
      <c r="AKH137" s="45"/>
      <c r="AKI137" s="45"/>
      <c r="AKJ137" s="45"/>
      <c r="AKK137" s="45"/>
      <c r="AKL137" s="45"/>
      <c r="AKM137" s="45"/>
      <c r="AKN137" s="45"/>
      <c r="AKO137" s="45"/>
      <c r="AKP137" s="45"/>
      <c r="AKQ137" s="45"/>
      <c r="AKR137" s="45"/>
      <c r="AKS137" s="45"/>
      <c r="AKT137" s="45"/>
      <c r="AKU137" s="45"/>
      <c r="AKV137" s="45"/>
      <c r="AKW137" s="45"/>
      <c r="AKX137" s="45"/>
      <c r="AKY137" s="45"/>
      <c r="AKZ137" s="45"/>
      <c r="ALA137" s="45"/>
      <c r="ALB137" s="45"/>
      <c r="ALC137" s="45"/>
      <c r="ALD137" s="45"/>
      <c r="ALE137" s="45"/>
      <c r="ALF137" s="45"/>
      <c r="ALG137" s="45"/>
      <c r="ALH137" s="45"/>
      <c r="ALI137" s="45"/>
      <c r="ALJ137" s="45"/>
      <c r="ALK137" s="45"/>
      <c r="ALL137" s="45"/>
      <c r="ALM137" s="45"/>
      <c r="ALN137" s="45"/>
      <c r="ALO137" s="45"/>
      <c r="ALP137" s="45"/>
      <c r="ALQ137" s="45"/>
      <c r="ALR137" s="45"/>
      <c r="ALS137" s="45"/>
      <c r="ALT137" s="45"/>
      <c r="ALU137" s="45"/>
      <c r="ALV137" s="45"/>
      <c r="ALW137" s="45"/>
      <c r="ALX137" s="45"/>
      <c r="ALY137" s="45"/>
      <c r="ALZ137" s="45"/>
      <c r="AMA137" s="45"/>
      <c r="AMB137" s="45"/>
      <c r="AMC137" s="45"/>
      <c r="AMD137" s="45"/>
      <c r="AME137" s="45"/>
      <c r="AMF137" s="45"/>
      <c r="AMG137" s="45"/>
      <c r="AMH137" s="45"/>
      <c r="AMI137" s="45"/>
      <c r="AMJ137" s="45"/>
      <c r="AMK137" s="45"/>
      <c r="AML137" s="45"/>
      <c r="AMM137" s="45"/>
      <c r="AMN137" s="45"/>
      <c r="AMO137" s="45"/>
      <c r="AMP137" s="45"/>
      <c r="AMQ137" s="45"/>
      <c r="AMR137" s="45"/>
      <c r="AMS137" s="45"/>
      <c r="AMT137" s="45"/>
      <c r="AMU137" s="45"/>
      <c r="AMV137" s="45"/>
      <c r="AMW137" s="45"/>
      <c r="AMX137" s="45"/>
      <c r="AMY137" s="45"/>
      <c r="AMZ137" s="45"/>
      <c r="ANA137" s="45"/>
      <c r="ANB137" s="45"/>
      <c r="ANC137" s="45"/>
      <c r="AND137" s="45"/>
      <c r="ANE137" s="45"/>
      <c r="ANF137" s="45"/>
      <c r="ANG137" s="45"/>
      <c r="ANH137" s="45"/>
      <c r="ANI137" s="45"/>
      <c r="ANJ137" s="45"/>
      <c r="ANK137" s="45"/>
      <c r="ANL137" s="45"/>
      <c r="ANM137" s="45"/>
      <c r="ANN137" s="45"/>
      <c r="ANO137" s="45"/>
      <c r="ANP137" s="45"/>
      <c r="ANQ137" s="45"/>
      <c r="ANR137" s="45"/>
      <c r="ANS137" s="45"/>
      <c r="ANT137" s="45"/>
      <c r="ANU137" s="45"/>
      <c r="ANV137" s="45"/>
      <c r="ANW137" s="45"/>
      <c r="ANX137" s="45"/>
      <c r="ANY137" s="45"/>
      <c r="ANZ137" s="45"/>
      <c r="AOA137" s="45"/>
      <c r="AOB137" s="45"/>
      <c r="AOC137" s="45"/>
      <c r="AOD137" s="45"/>
      <c r="AOE137" s="45"/>
      <c r="AOF137" s="45"/>
      <c r="AOG137" s="45"/>
      <c r="AOH137" s="45"/>
      <c r="AOI137" s="45"/>
      <c r="AOJ137" s="45"/>
      <c r="AOK137" s="45"/>
      <c r="AOL137" s="45"/>
      <c r="AOM137" s="45"/>
      <c r="AON137" s="45"/>
      <c r="AOO137" s="45"/>
      <c r="AOP137" s="45"/>
      <c r="AOQ137" s="45"/>
      <c r="AOR137" s="45"/>
      <c r="AOS137" s="45"/>
      <c r="AOT137" s="45"/>
      <c r="AOU137" s="45"/>
      <c r="AOV137" s="45"/>
      <c r="AOW137" s="45"/>
      <c r="AOX137" s="45"/>
      <c r="AOY137" s="45"/>
      <c r="AOZ137" s="45"/>
      <c r="APA137" s="45"/>
      <c r="APB137" s="45"/>
      <c r="APC137" s="45"/>
      <c r="APD137" s="45"/>
      <c r="APE137" s="45"/>
      <c r="APF137" s="45"/>
      <c r="APG137" s="45"/>
      <c r="APH137" s="45"/>
      <c r="API137" s="45"/>
      <c r="APJ137" s="45"/>
      <c r="APK137" s="45"/>
      <c r="APL137" s="45"/>
      <c r="APM137" s="45"/>
      <c r="APN137" s="45"/>
      <c r="APO137" s="45"/>
      <c r="APP137" s="45"/>
      <c r="APQ137" s="45"/>
      <c r="APR137" s="45"/>
      <c r="APS137" s="45"/>
      <c r="APT137" s="45"/>
      <c r="APU137" s="45"/>
      <c r="APV137" s="45"/>
      <c r="APW137" s="45"/>
      <c r="APX137" s="45"/>
      <c r="APY137" s="45"/>
      <c r="APZ137" s="45"/>
      <c r="AQA137" s="45"/>
      <c r="AQB137" s="45"/>
      <c r="AQC137" s="45"/>
      <c r="AQD137" s="45"/>
      <c r="AQE137" s="45"/>
      <c r="AQF137" s="45"/>
      <c r="AQG137" s="45"/>
      <c r="AQH137" s="45"/>
      <c r="AQI137" s="45"/>
      <c r="AQJ137" s="45"/>
      <c r="AQK137" s="45"/>
      <c r="AQL137" s="45"/>
      <c r="AQM137" s="45"/>
      <c r="AQN137" s="45"/>
      <c r="AQO137" s="45"/>
      <c r="AQP137" s="45"/>
      <c r="AQQ137" s="45"/>
      <c r="AQR137" s="45"/>
      <c r="AQS137" s="45"/>
      <c r="AQT137" s="45"/>
      <c r="AQU137" s="45"/>
      <c r="AQV137" s="45"/>
      <c r="AQW137" s="45"/>
      <c r="AQX137" s="45"/>
      <c r="AQY137" s="45"/>
      <c r="AQZ137" s="45"/>
      <c r="ARA137" s="45"/>
      <c r="ARB137" s="45"/>
      <c r="ARC137" s="45"/>
      <c r="ARD137" s="45"/>
      <c r="ARE137" s="45"/>
      <c r="ARF137" s="45"/>
      <c r="ARG137" s="45"/>
      <c r="ARH137" s="45"/>
      <c r="ARI137" s="45"/>
      <c r="ARJ137" s="45"/>
      <c r="ARK137" s="45"/>
      <c r="ARL137" s="45"/>
      <c r="ARM137" s="45"/>
      <c r="ARN137" s="45"/>
      <c r="ARO137" s="45"/>
      <c r="ARP137" s="45"/>
      <c r="ARQ137" s="45"/>
      <c r="ARR137" s="45"/>
      <c r="ARS137" s="45"/>
      <c r="ART137" s="45"/>
      <c r="ARU137" s="45"/>
      <c r="ARV137" s="45"/>
      <c r="ARW137" s="45"/>
      <c r="ARX137" s="45"/>
      <c r="ARY137" s="45"/>
      <c r="ARZ137" s="45"/>
      <c r="ASA137" s="45"/>
      <c r="ASB137" s="45"/>
      <c r="ASC137" s="45"/>
      <c r="ASD137" s="45"/>
      <c r="ASE137" s="45"/>
      <c r="ASF137" s="45"/>
      <c r="ASG137" s="45"/>
      <c r="ASH137" s="45"/>
      <c r="ASI137" s="45"/>
      <c r="ASJ137" s="45"/>
      <c r="ASK137" s="45"/>
      <c r="ASL137" s="45"/>
      <c r="ASM137" s="45"/>
      <c r="ASN137" s="45"/>
      <c r="ASO137" s="45"/>
      <c r="ASP137" s="45"/>
      <c r="ASQ137" s="45"/>
      <c r="ASR137" s="45"/>
      <c r="ASS137" s="45"/>
      <c r="AST137" s="45"/>
      <c r="ASU137" s="45"/>
      <c r="ASV137" s="45"/>
      <c r="ASW137" s="45"/>
      <c r="ASX137" s="45"/>
      <c r="ASY137" s="45"/>
      <c r="ASZ137" s="45"/>
      <c r="ATA137" s="45"/>
      <c r="ATB137" s="45"/>
      <c r="ATC137" s="45"/>
      <c r="ATD137" s="45"/>
      <c r="ATE137" s="45"/>
      <c r="ATF137" s="45"/>
      <c r="ATG137" s="45"/>
      <c r="ATH137" s="45"/>
      <c r="ATI137" s="45"/>
      <c r="ATJ137" s="45"/>
      <c r="ATK137" s="45"/>
      <c r="ATL137" s="45"/>
      <c r="ATM137" s="45"/>
      <c r="ATN137" s="45"/>
      <c r="ATO137" s="45"/>
      <c r="ATP137" s="45"/>
      <c r="ATQ137" s="45"/>
      <c r="ATR137" s="45"/>
      <c r="ATS137" s="45"/>
      <c r="ATT137" s="45"/>
      <c r="ATU137" s="45"/>
      <c r="ATV137" s="45"/>
      <c r="ATW137" s="45"/>
      <c r="ATX137" s="45"/>
      <c r="ATY137" s="45"/>
      <c r="ATZ137" s="45"/>
      <c r="AUA137" s="45"/>
      <c r="AUB137" s="45"/>
      <c r="AUC137" s="45"/>
      <c r="AUD137" s="45"/>
      <c r="AUE137" s="45"/>
      <c r="AUF137" s="45"/>
      <c r="AUG137" s="45"/>
      <c r="AUH137" s="45"/>
      <c r="AUI137" s="45"/>
      <c r="AUJ137" s="45"/>
      <c r="AUK137" s="45"/>
      <c r="AUL137" s="45"/>
      <c r="AUM137" s="45"/>
      <c r="AUN137" s="45"/>
      <c r="AUO137" s="45"/>
      <c r="AUP137" s="45"/>
      <c r="AUQ137" s="45"/>
      <c r="AUR137" s="45"/>
      <c r="AUS137" s="45"/>
      <c r="AUT137" s="45"/>
      <c r="AUU137" s="45"/>
      <c r="AUV137" s="45"/>
      <c r="AUW137" s="45"/>
      <c r="AUX137" s="45"/>
      <c r="AUY137" s="45"/>
      <c r="AUZ137" s="45"/>
      <c r="AVA137" s="45"/>
      <c r="AVB137" s="45"/>
      <c r="AVC137" s="45"/>
      <c r="AVD137" s="45"/>
      <c r="AVE137" s="45"/>
      <c r="AVF137" s="45"/>
      <c r="AVG137" s="45"/>
      <c r="AVH137" s="45"/>
      <c r="AVI137" s="45"/>
      <c r="AVJ137" s="45"/>
      <c r="AVK137" s="45"/>
      <c r="AVL137" s="45"/>
      <c r="AVM137" s="45"/>
      <c r="AVN137" s="45"/>
      <c r="AVO137" s="45"/>
      <c r="AVP137" s="45"/>
      <c r="AVQ137" s="45"/>
      <c r="AVR137" s="45"/>
      <c r="AVS137" s="45"/>
      <c r="AVT137" s="45"/>
      <c r="AVU137" s="45"/>
      <c r="AVV137" s="45"/>
      <c r="AVW137" s="45"/>
      <c r="AVX137" s="45"/>
      <c r="AVY137" s="45"/>
      <c r="AVZ137" s="45"/>
      <c r="AWA137" s="45"/>
      <c r="AWB137" s="45"/>
      <c r="AWC137" s="45"/>
      <c r="AWD137" s="45"/>
      <c r="AWE137" s="45"/>
      <c r="AWF137" s="45"/>
      <c r="AWG137" s="45"/>
      <c r="AWH137" s="45"/>
      <c r="AWI137" s="45"/>
      <c r="AWJ137" s="45"/>
      <c r="AWK137" s="45"/>
      <c r="AWL137" s="45"/>
      <c r="AWM137" s="45"/>
      <c r="AWN137" s="45"/>
      <c r="AWO137" s="45"/>
      <c r="AWP137" s="45"/>
      <c r="AWQ137" s="45"/>
      <c r="AWR137" s="45"/>
      <c r="AWS137" s="45"/>
      <c r="AWT137" s="45"/>
      <c r="AWU137" s="45"/>
      <c r="AWV137" s="45"/>
      <c r="AWW137" s="45"/>
      <c r="AWX137" s="45"/>
      <c r="AWY137" s="45"/>
      <c r="AWZ137" s="45"/>
      <c r="AXA137" s="45"/>
      <c r="AXB137" s="45"/>
      <c r="AXC137" s="45"/>
      <c r="AXD137" s="45"/>
      <c r="AXE137" s="45"/>
      <c r="AXF137" s="45"/>
      <c r="AXG137" s="45"/>
      <c r="AXH137" s="45"/>
      <c r="AXI137" s="45"/>
      <c r="AXJ137" s="45"/>
      <c r="AXK137" s="45"/>
      <c r="AXL137" s="45"/>
      <c r="AXM137" s="45"/>
      <c r="AXN137" s="45"/>
      <c r="AXO137" s="45"/>
      <c r="AXP137" s="45"/>
      <c r="AXQ137" s="45"/>
      <c r="AXR137" s="45"/>
      <c r="AXS137" s="45"/>
      <c r="AXT137" s="45"/>
      <c r="AXU137" s="45"/>
      <c r="AXV137" s="45"/>
      <c r="AXW137" s="45"/>
      <c r="AXX137" s="45"/>
      <c r="AXY137" s="45"/>
      <c r="AXZ137" s="45"/>
      <c r="AYA137" s="45"/>
      <c r="AYB137" s="45"/>
      <c r="AYC137" s="45"/>
      <c r="AYD137" s="45"/>
      <c r="AYE137" s="45"/>
      <c r="AYF137" s="45"/>
      <c r="AYG137" s="45"/>
      <c r="AYH137" s="45"/>
      <c r="AYI137" s="45"/>
      <c r="AYJ137" s="45"/>
      <c r="AYK137" s="45"/>
      <c r="AYL137" s="45"/>
      <c r="AYM137" s="45"/>
      <c r="AYN137" s="45"/>
      <c r="AYO137" s="45"/>
      <c r="AYP137" s="45"/>
      <c r="AYQ137" s="45"/>
      <c r="AYR137" s="45"/>
      <c r="AYS137" s="45"/>
      <c r="AYT137" s="45"/>
      <c r="AYU137" s="45"/>
      <c r="AYV137" s="45"/>
      <c r="AYW137" s="45"/>
      <c r="AYX137" s="45"/>
      <c r="AYY137" s="45"/>
      <c r="AYZ137" s="45"/>
      <c r="AZA137" s="45"/>
      <c r="AZB137" s="45"/>
      <c r="AZC137" s="45"/>
      <c r="AZD137" s="45"/>
      <c r="AZE137" s="45"/>
      <c r="AZF137" s="45"/>
      <c r="AZG137" s="45"/>
      <c r="AZH137" s="45"/>
      <c r="AZI137" s="45"/>
      <c r="AZJ137" s="45"/>
      <c r="AZK137" s="45"/>
      <c r="AZL137" s="45"/>
      <c r="AZM137" s="45"/>
      <c r="AZN137" s="45"/>
      <c r="AZO137" s="45"/>
      <c r="AZP137" s="45"/>
      <c r="AZQ137" s="45"/>
      <c r="AZR137" s="45"/>
      <c r="AZS137" s="45"/>
      <c r="AZT137" s="45"/>
      <c r="AZU137" s="45"/>
      <c r="AZV137" s="45"/>
      <c r="AZW137" s="45"/>
      <c r="AZX137" s="45"/>
      <c r="AZY137" s="45"/>
      <c r="AZZ137" s="45"/>
      <c r="BAA137" s="45"/>
      <c r="BAB137" s="45"/>
      <c r="BAC137" s="45"/>
      <c r="BAD137" s="45"/>
      <c r="BAE137" s="45"/>
      <c r="BAF137" s="45"/>
      <c r="BAG137" s="45"/>
      <c r="BAH137" s="45"/>
      <c r="BAI137" s="45"/>
      <c r="BAJ137" s="45"/>
      <c r="BAK137" s="45"/>
      <c r="BAL137" s="45"/>
      <c r="BAM137" s="45"/>
      <c r="BAN137" s="45"/>
      <c r="BAO137" s="45"/>
      <c r="BAP137" s="45"/>
      <c r="BAQ137" s="45"/>
      <c r="BAR137" s="45"/>
      <c r="BAS137" s="45"/>
      <c r="BAT137" s="45"/>
      <c r="BAU137" s="45"/>
      <c r="BAV137" s="45"/>
      <c r="BAW137" s="45"/>
      <c r="BAX137" s="45"/>
      <c r="BAY137" s="45"/>
      <c r="BAZ137" s="45"/>
      <c r="BBA137" s="45"/>
      <c r="BBB137" s="45"/>
      <c r="BBC137" s="45"/>
      <c r="BBD137" s="45"/>
      <c r="BBE137" s="45"/>
      <c r="BBF137" s="45"/>
      <c r="BBG137" s="45"/>
      <c r="BBH137" s="45"/>
      <c r="BBI137" s="45"/>
      <c r="BBJ137" s="45"/>
      <c r="BBK137" s="45"/>
      <c r="BBL137" s="45"/>
      <c r="BBM137" s="45"/>
      <c r="BBN137" s="45"/>
      <c r="BBO137" s="45"/>
      <c r="BBP137" s="45"/>
      <c r="BBQ137" s="45"/>
      <c r="BBR137" s="45"/>
      <c r="BBS137" s="45"/>
      <c r="BBT137" s="45"/>
      <c r="BBU137" s="45"/>
      <c r="BBV137" s="45"/>
      <c r="BBW137" s="45"/>
      <c r="BBX137" s="45"/>
      <c r="BBY137" s="45"/>
      <c r="BBZ137" s="45"/>
      <c r="BCA137" s="45"/>
      <c r="BCB137" s="45"/>
      <c r="BCC137" s="45"/>
      <c r="BCD137" s="45"/>
      <c r="BCE137" s="45"/>
      <c r="BCF137" s="45"/>
      <c r="BCG137" s="45"/>
      <c r="BCH137" s="45"/>
      <c r="BCI137" s="45"/>
      <c r="BCJ137" s="45"/>
      <c r="BCK137" s="45"/>
      <c r="BCL137" s="45"/>
      <c r="BCM137" s="45"/>
      <c r="BCN137" s="45"/>
      <c r="BCO137" s="45"/>
      <c r="BCP137" s="45"/>
      <c r="BCQ137" s="45"/>
      <c r="BCR137" s="45"/>
      <c r="BCS137" s="45"/>
      <c r="BCT137" s="45"/>
      <c r="BCU137" s="45"/>
      <c r="BCV137" s="45"/>
      <c r="BCW137" s="45"/>
      <c r="BCX137" s="45"/>
      <c r="BCY137" s="45"/>
      <c r="BCZ137" s="45"/>
      <c r="BDA137" s="45"/>
      <c r="BDB137" s="45"/>
      <c r="BDC137" s="45"/>
      <c r="BDD137" s="45"/>
      <c r="BDE137" s="45"/>
      <c r="BDF137" s="45"/>
      <c r="BDG137" s="45"/>
      <c r="BDH137" s="45"/>
      <c r="BDI137" s="45"/>
      <c r="BDJ137" s="45"/>
      <c r="BDK137" s="45"/>
      <c r="BDL137" s="45"/>
      <c r="BDM137" s="45"/>
      <c r="BDN137" s="45"/>
      <c r="BDO137" s="45"/>
      <c r="BDP137" s="45"/>
      <c r="BDQ137" s="45"/>
      <c r="BDR137" s="45"/>
      <c r="BDS137" s="45"/>
      <c r="BDT137" s="45"/>
      <c r="BDU137" s="45"/>
      <c r="BDV137" s="45"/>
      <c r="BDW137" s="45"/>
      <c r="BDX137" s="45"/>
      <c r="BDY137" s="45"/>
      <c r="BDZ137" s="45"/>
      <c r="BEA137" s="45"/>
      <c r="BEB137" s="45"/>
      <c r="BEC137" s="45"/>
      <c r="BED137" s="45"/>
      <c r="BEE137" s="45"/>
      <c r="BEF137" s="45"/>
      <c r="BEG137" s="45"/>
      <c r="BEH137" s="45"/>
      <c r="BEI137" s="45"/>
      <c r="BEJ137" s="45"/>
      <c r="BEK137" s="45"/>
      <c r="BEL137" s="45"/>
      <c r="BEM137" s="45"/>
      <c r="BEN137" s="45"/>
      <c r="BEO137" s="45"/>
      <c r="BEP137" s="45"/>
      <c r="BEQ137" s="45"/>
      <c r="BER137" s="45"/>
      <c r="BES137" s="45"/>
      <c r="BET137" s="45"/>
      <c r="BEU137" s="45"/>
      <c r="BEV137" s="45"/>
      <c r="BEW137" s="45"/>
      <c r="BEX137" s="45"/>
      <c r="BEY137" s="45"/>
      <c r="BEZ137" s="45"/>
      <c r="BFA137" s="45"/>
      <c r="BFB137" s="45"/>
      <c r="BFC137" s="45"/>
      <c r="BFD137" s="45"/>
      <c r="BFE137" s="45"/>
      <c r="BFF137" s="45"/>
      <c r="BFG137" s="45"/>
      <c r="BFH137" s="45"/>
      <c r="BFI137" s="45"/>
      <c r="BFJ137" s="45"/>
      <c r="BFK137" s="45"/>
      <c r="BFL137" s="45"/>
      <c r="BFM137" s="45"/>
      <c r="BFN137" s="45"/>
      <c r="BFO137" s="45"/>
      <c r="BFP137" s="45"/>
      <c r="BFQ137" s="45"/>
      <c r="BFR137" s="45"/>
      <c r="BFS137" s="45"/>
      <c r="BFT137" s="45"/>
      <c r="BFU137" s="45"/>
      <c r="BFV137" s="45"/>
      <c r="BFW137" s="45"/>
      <c r="BFX137" s="45"/>
      <c r="BFY137" s="45"/>
      <c r="BFZ137" s="45"/>
      <c r="BGA137" s="45"/>
      <c r="BGB137" s="45"/>
      <c r="BGC137" s="45"/>
      <c r="BGD137" s="45"/>
      <c r="BGE137" s="45"/>
      <c r="BGF137" s="45"/>
      <c r="BGG137" s="45"/>
      <c r="BGH137" s="45"/>
      <c r="BGI137" s="45"/>
      <c r="BGJ137" s="45"/>
      <c r="BGK137" s="45"/>
      <c r="BGL137" s="45"/>
      <c r="BGM137" s="45"/>
      <c r="BGN137" s="45"/>
      <c r="BGO137" s="45"/>
      <c r="BGP137" s="45"/>
      <c r="BGQ137" s="45"/>
      <c r="BGR137" s="45"/>
      <c r="BGS137" s="45"/>
      <c r="BGT137" s="45"/>
      <c r="BGU137" s="45"/>
      <c r="BGV137" s="45"/>
      <c r="BGW137" s="45"/>
      <c r="BGX137" s="45"/>
      <c r="BGY137" s="45"/>
      <c r="BGZ137" s="45"/>
      <c r="BHA137" s="45"/>
      <c r="BHB137" s="45"/>
      <c r="BHC137" s="45"/>
      <c r="BHD137" s="45"/>
      <c r="BHE137" s="45"/>
      <c r="BHF137" s="45"/>
      <c r="BHG137" s="45"/>
      <c r="BHH137" s="45"/>
      <c r="BHI137" s="45"/>
      <c r="BHJ137" s="45"/>
      <c r="BHK137" s="45"/>
      <c r="BHL137" s="45"/>
      <c r="BHM137" s="45"/>
      <c r="BHN137" s="45"/>
      <c r="BHO137" s="45"/>
      <c r="BHP137" s="45"/>
      <c r="BHQ137" s="45"/>
      <c r="BHR137" s="45"/>
      <c r="BHS137" s="45"/>
      <c r="BHT137" s="45"/>
      <c r="BHU137" s="45"/>
      <c r="BHV137" s="45"/>
      <c r="BHW137" s="45"/>
      <c r="BHX137" s="45"/>
      <c r="BHY137" s="45"/>
      <c r="BHZ137" s="45"/>
      <c r="BIA137" s="45"/>
      <c r="BIB137" s="45"/>
      <c r="BIC137" s="45"/>
      <c r="BID137" s="45"/>
      <c r="BIE137" s="45"/>
      <c r="BIF137" s="45"/>
      <c r="BIG137" s="45"/>
      <c r="BIH137" s="45"/>
      <c r="BII137" s="45"/>
      <c r="BIJ137" s="45"/>
      <c r="BIK137" s="45"/>
      <c r="BIL137" s="45"/>
      <c r="BIM137" s="45"/>
      <c r="BIN137" s="45"/>
      <c r="BIO137" s="45"/>
      <c r="BIP137" s="45"/>
      <c r="BIQ137" s="45"/>
      <c r="BIR137" s="45"/>
      <c r="BIS137" s="45"/>
      <c r="BIT137" s="45"/>
      <c r="BIU137" s="45"/>
      <c r="BIV137" s="45"/>
      <c r="BIW137" s="45"/>
      <c r="BIX137" s="45"/>
      <c r="BIY137" s="45"/>
      <c r="BIZ137" s="45"/>
      <c r="BJA137" s="45"/>
      <c r="BJB137" s="45"/>
      <c r="BJC137" s="45"/>
      <c r="BJD137" s="45"/>
      <c r="BJE137" s="45"/>
      <c r="BJF137" s="45"/>
      <c r="BJG137" s="45"/>
      <c r="BJH137" s="45"/>
      <c r="BJI137" s="45"/>
      <c r="BJJ137" s="45"/>
      <c r="BJK137" s="45"/>
      <c r="BJL137" s="45"/>
      <c r="BJM137" s="45"/>
      <c r="BJN137" s="45"/>
      <c r="BJO137" s="45"/>
      <c r="BJP137" s="45"/>
      <c r="BJQ137" s="45"/>
      <c r="BJR137" s="45"/>
      <c r="BJS137" s="45"/>
      <c r="BJT137" s="45"/>
      <c r="BJU137" s="45"/>
      <c r="BJV137" s="45"/>
      <c r="BJW137" s="45"/>
      <c r="BJX137" s="45"/>
      <c r="BJY137" s="45"/>
      <c r="BJZ137" s="45"/>
      <c r="BKA137" s="45"/>
      <c r="BKB137" s="45"/>
      <c r="BKC137" s="45"/>
      <c r="BKD137" s="45"/>
      <c r="BKE137" s="45"/>
      <c r="BKF137" s="45"/>
      <c r="BKG137" s="45"/>
      <c r="BKH137" s="45"/>
      <c r="BKI137" s="45"/>
      <c r="BKJ137" s="45"/>
      <c r="BKK137" s="45"/>
      <c r="BKL137" s="45"/>
      <c r="BKM137" s="45"/>
      <c r="BKN137" s="45"/>
      <c r="BKO137" s="45"/>
      <c r="BKP137" s="45"/>
      <c r="BKQ137" s="45"/>
      <c r="BKR137" s="45"/>
      <c r="BKS137" s="45"/>
      <c r="BKT137" s="45"/>
      <c r="BKU137" s="45"/>
      <c r="BKV137" s="45"/>
      <c r="BKW137" s="45"/>
      <c r="BKX137" s="45"/>
      <c r="BKY137" s="45"/>
      <c r="BKZ137" s="45"/>
      <c r="BLA137" s="45"/>
      <c r="BLB137" s="45"/>
      <c r="BLC137" s="45"/>
      <c r="BLD137" s="45"/>
      <c r="BLE137" s="45"/>
      <c r="BLF137" s="45"/>
      <c r="BLG137" s="45"/>
      <c r="BLH137" s="45"/>
      <c r="BLI137" s="45"/>
      <c r="BLJ137" s="45"/>
      <c r="BLK137" s="45"/>
      <c r="BLL137" s="45"/>
      <c r="BLM137" s="45"/>
      <c r="BLN137" s="45"/>
      <c r="BLO137" s="45"/>
      <c r="BLP137" s="45"/>
      <c r="BLQ137" s="45"/>
      <c r="BLR137" s="45"/>
      <c r="BLS137" s="45"/>
      <c r="BLT137" s="45"/>
      <c r="BLU137" s="45"/>
      <c r="BLV137" s="45"/>
      <c r="BLW137" s="45"/>
      <c r="BLX137" s="45"/>
      <c r="BLY137" s="45"/>
      <c r="BLZ137" s="45"/>
      <c r="BMA137" s="45"/>
      <c r="BMB137" s="45"/>
      <c r="BMC137" s="45"/>
      <c r="BMD137" s="45"/>
      <c r="BME137" s="45"/>
      <c r="BMF137" s="45"/>
      <c r="BMG137" s="45"/>
      <c r="BMH137" s="45"/>
      <c r="BMI137" s="45"/>
      <c r="BMJ137" s="45"/>
      <c r="BMK137" s="45"/>
      <c r="BML137" s="45"/>
      <c r="BMM137" s="45"/>
      <c r="BMN137" s="45"/>
      <c r="BMO137" s="45"/>
      <c r="BMP137" s="45"/>
      <c r="BMQ137" s="45"/>
      <c r="BMR137" s="45"/>
      <c r="BMS137" s="45"/>
      <c r="BMT137" s="45"/>
      <c r="BMU137" s="45"/>
      <c r="BMV137" s="45"/>
      <c r="BMW137" s="45"/>
      <c r="BMX137" s="45"/>
      <c r="BMY137" s="45"/>
      <c r="BMZ137" s="45"/>
      <c r="BNA137" s="45"/>
      <c r="BNB137" s="45"/>
      <c r="BNC137" s="45"/>
      <c r="BND137" s="45"/>
      <c r="BNE137" s="45"/>
      <c r="BNF137" s="45"/>
      <c r="BNG137" s="45"/>
      <c r="BNH137" s="45"/>
      <c r="BNI137" s="45"/>
      <c r="BNJ137" s="45"/>
      <c r="BNK137" s="45"/>
      <c r="BNL137" s="45"/>
      <c r="BNM137" s="45"/>
      <c r="BNN137" s="45"/>
      <c r="BNO137" s="45"/>
      <c r="BNP137" s="45"/>
      <c r="BNQ137" s="45"/>
      <c r="BNR137" s="45"/>
      <c r="BNS137" s="45"/>
      <c r="BNT137" s="45"/>
      <c r="BNU137" s="45"/>
      <c r="BNV137" s="45"/>
      <c r="BNW137" s="45"/>
      <c r="BNX137" s="45"/>
      <c r="BNY137" s="45"/>
      <c r="BNZ137" s="45"/>
      <c r="BOA137" s="45"/>
      <c r="BOB137" s="45"/>
      <c r="BOC137" s="45"/>
      <c r="BOD137" s="45"/>
      <c r="BOE137" s="45"/>
      <c r="BOF137" s="45"/>
      <c r="BOG137" s="45"/>
      <c r="BOH137" s="45"/>
      <c r="BOI137" s="45"/>
      <c r="BOJ137" s="45"/>
      <c r="BOK137" s="45"/>
      <c r="BOL137" s="45"/>
      <c r="BOM137" s="45"/>
      <c r="BON137" s="45"/>
      <c r="BOO137" s="45"/>
      <c r="BOP137" s="45"/>
      <c r="BOQ137" s="45"/>
      <c r="BOR137" s="45"/>
      <c r="BOS137" s="45"/>
      <c r="BOT137" s="45"/>
      <c r="BOU137" s="45"/>
      <c r="BOV137" s="45"/>
      <c r="BOW137" s="45"/>
      <c r="BOX137" s="45"/>
      <c r="BOY137" s="45"/>
      <c r="BOZ137" s="45"/>
      <c r="BPA137" s="45"/>
      <c r="BPB137" s="45"/>
      <c r="BPC137" s="45"/>
      <c r="BPD137" s="45"/>
      <c r="BPE137" s="45"/>
      <c r="BPF137" s="45"/>
      <c r="BPG137" s="45"/>
      <c r="BPH137" s="45"/>
      <c r="BPI137" s="45"/>
      <c r="BPJ137" s="45"/>
      <c r="BPK137" s="45"/>
      <c r="BPL137" s="45"/>
      <c r="BPM137" s="45"/>
      <c r="BPN137" s="45"/>
      <c r="BPO137" s="45"/>
      <c r="BPP137" s="45"/>
      <c r="BPQ137" s="45"/>
      <c r="BPR137" s="45"/>
      <c r="BPS137" s="45"/>
      <c r="BPT137" s="45"/>
      <c r="BPU137" s="45"/>
      <c r="BPV137" s="45"/>
      <c r="BPW137" s="45"/>
      <c r="BPX137" s="45"/>
      <c r="BPY137" s="45"/>
      <c r="BPZ137" s="45"/>
      <c r="BQA137" s="45"/>
      <c r="BQB137" s="45"/>
      <c r="BQC137" s="45"/>
      <c r="BQD137" s="45"/>
      <c r="BQE137" s="45"/>
      <c r="BQF137" s="45"/>
      <c r="BQG137" s="45"/>
      <c r="BQH137" s="45"/>
      <c r="BQI137" s="45"/>
      <c r="BQJ137" s="45"/>
      <c r="BQK137" s="45"/>
      <c r="BQL137" s="45"/>
      <c r="BQM137" s="45"/>
      <c r="BQN137" s="45"/>
      <c r="BQO137" s="45"/>
      <c r="BQP137" s="45"/>
      <c r="BQQ137" s="45"/>
      <c r="BQR137" s="45"/>
      <c r="BQS137" s="45"/>
      <c r="BQT137" s="45"/>
      <c r="BQU137" s="45"/>
      <c r="BQV137" s="45"/>
      <c r="BQW137" s="45"/>
      <c r="BQX137" s="45"/>
      <c r="BQY137" s="45"/>
      <c r="BQZ137" s="45"/>
      <c r="BRA137" s="45"/>
      <c r="BRB137" s="45"/>
      <c r="BRC137" s="45"/>
      <c r="BRD137" s="45"/>
      <c r="BRE137" s="45"/>
      <c r="BRF137" s="45"/>
      <c r="BRG137" s="45"/>
      <c r="BRH137" s="45"/>
      <c r="BRI137" s="45"/>
      <c r="BRJ137" s="45"/>
      <c r="BRK137" s="45"/>
      <c r="BRL137" s="45"/>
      <c r="BRM137" s="45"/>
      <c r="BRN137" s="45"/>
      <c r="BRO137" s="45"/>
      <c r="BRP137" s="45"/>
      <c r="BRQ137" s="45"/>
      <c r="BRR137" s="45"/>
      <c r="BRS137" s="45"/>
      <c r="BRT137" s="45"/>
      <c r="BRU137" s="45"/>
      <c r="BRV137" s="45"/>
      <c r="BRW137" s="45"/>
      <c r="BRX137" s="45"/>
      <c r="BRY137" s="45"/>
      <c r="BRZ137" s="45"/>
      <c r="BSA137" s="45"/>
      <c r="BSB137" s="45"/>
      <c r="BSC137" s="45"/>
      <c r="BSD137" s="45"/>
      <c r="BSE137" s="45"/>
      <c r="BSF137" s="45"/>
      <c r="BSG137" s="45"/>
      <c r="BSH137" s="45"/>
      <c r="BSI137" s="45"/>
      <c r="BSJ137" s="45"/>
      <c r="BSK137" s="45"/>
      <c r="BSL137" s="45"/>
      <c r="BSM137" s="45"/>
      <c r="BSN137" s="45"/>
      <c r="BSO137" s="45"/>
      <c r="BSP137" s="45"/>
      <c r="BSQ137" s="45"/>
      <c r="BSR137" s="45"/>
      <c r="BSS137" s="45"/>
      <c r="BST137" s="45"/>
      <c r="BSU137" s="45"/>
      <c r="BSV137" s="45"/>
      <c r="BSW137" s="45"/>
      <c r="BSX137" s="45"/>
      <c r="BSY137" s="45"/>
      <c r="BSZ137" s="45"/>
      <c r="BTA137" s="45"/>
      <c r="BTB137" s="45"/>
      <c r="BTC137" s="45"/>
      <c r="BTD137" s="45"/>
      <c r="BTE137" s="45"/>
      <c r="BTF137" s="45"/>
      <c r="BTG137" s="45"/>
      <c r="BTH137" s="45"/>
      <c r="BTI137" s="45"/>
      <c r="BTJ137" s="45"/>
      <c r="BTK137" s="45"/>
      <c r="BTL137" s="45"/>
      <c r="BTM137" s="45"/>
      <c r="BTN137" s="45"/>
      <c r="BTO137" s="45"/>
      <c r="BTP137" s="45"/>
      <c r="BTQ137" s="45"/>
      <c r="BTR137" s="45"/>
      <c r="BTS137" s="45"/>
      <c r="BTT137" s="45"/>
      <c r="BTU137" s="45"/>
      <c r="BTV137" s="45"/>
      <c r="BTW137" s="45"/>
      <c r="BTX137" s="45"/>
      <c r="BTY137" s="45"/>
      <c r="BTZ137" s="45"/>
      <c r="BUA137" s="45"/>
      <c r="BUB137" s="45"/>
      <c r="BUC137" s="45"/>
      <c r="BUD137" s="45"/>
      <c r="BUE137" s="45"/>
      <c r="BUF137" s="45"/>
      <c r="BUG137" s="45"/>
      <c r="BUH137" s="45"/>
      <c r="BUI137" s="45"/>
      <c r="BUJ137" s="45"/>
      <c r="BUK137" s="45"/>
      <c r="BUL137" s="45"/>
      <c r="BUM137" s="45"/>
      <c r="BUN137" s="45"/>
      <c r="BUO137" s="45"/>
      <c r="BUP137" s="45"/>
      <c r="BUQ137" s="45"/>
      <c r="BUR137" s="45"/>
      <c r="BUS137" s="45"/>
      <c r="BUT137" s="45"/>
      <c r="BUU137" s="45"/>
      <c r="BUV137" s="45"/>
      <c r="BUW137" s="45"/>
      <c r="BUX137" s="45"/>
      <c r="BUY137" s="45"/>
      <c r="BUZ137" s="45"/>
      <c r="BVA137" s="45"/>
      <c r="BVB137" s="45"/>
      <c r="BVC137" s="45"/>
      <c r="BVD137" s="45"/>
      <c r="BVE137" s="45"/>
      <c r="BVF137" s="45"/>
      <c r="BVG137" s="45"/>
      <c r="BVH137" s="45"/>
      <c r="BVI137" s="45"/>
      <c r="BVJ137" s="45"/>
      <c r="BVK137" s="45"/>
      <c r="BVL137" s="45"/>
      <c r="BVM137" s="45"/>
      <c r="BVN137" s="45"/>
      <c r="BVO137" s="45"/>
      <c r="BVP137" s="45"/>
      <c r="BVQ137" s="45"/>
      <c r="BVR137" s="45"/>
      <c r="BVS137" s="45"/>
      <c r="BVT137" s="45"/>
      <c r="BVU137" s="45"/>
      <c r="BVV137" s="45"/>
      <c r="BVW137" s="45"/>
      <c r="BVX137" s="45"/>
      <c r="BVY137" s="45"/>
      <c r="BVZ137" s="45"/>
      <c r="BWA137" s="45"/>
      <c r="BWB137" s="45"/>
      <c r="BWC137" s="45"/>
      <c r="BWD137" s="45"/>
      <c r="BWE137" s="45"/>
      <c r="BWF137" s="45"/>
      <c r="BWG137" s="45"/>
      <c r="BWH137" s="45"/>
      <c r="BWI137" s="45"/>
      <c r="BWJ137" s="45"/>
      <c r="BWK137" s="45"/>
      <c r="BWL137" s="45"/>
      <c r="BWM137" s="45"/>
      <c r="BWN137" s="45"/>
      <c r="BWO137" s="45"/>
      <c r="BWP137" s="45"/>
      <c r="BWQ137" s="45"/>
      <c r="BWR137" s="45"/>
      <c r="BWS137" s="45"/>
      <c r="BWT137" s="45"/>
      <c r="BWU137" s="45"/>
      <c r="BWV137" s="45"/>
      <c r="BWW137" s="45"/>
      <c r="BWX137" s="45"/>
      <c r="BWY137" s="45"/>
      <c r="BWZ137" s="45"/>
      <c r="BXA137" s="45"/>
      <c r="BXB137" s="45"/>
      <c r="BXC137" s="45"/>
      <c r="BXD137" s="45"/>
      <c r="BXE137" s="45"/>
      <c r="BXF137" s="45"/>
      <c r="BXG137" s="45"/>
      <c r="BXH137" s="45"/>
      <c r="BXI137" s="45"/>
      <c r="BXJ137" s="45"/>
      <c r="BXK137" s="45"/>
      <c r="BXL137" s="45"/>
      <c r="BXM137" s="45"/>
      <c r="BXN137" s="45"/>
      <c r="BXO137" s="45"/>
      <c r="BXP137" s="45"/>
      <c r="BXQ137" s="45"/>
      <c r="BXR137" s="45"/>
      <c r="BXS137" s="45"/>
      <c r="BXT137" s="45"/>
      <c r="BXU137" s="45"/>
      <c r="BXV137" s="45"/>
      <c r="BXW137" s="45"/>
      <c r="BXX137" s="45"/>
      <c r="BXY137" s="45"/>
      <c r="BXZ137" s="45"/>
      <c r="BYA137" s="45"/>
      <c r="BYB137" s="45"/>
      <c r="BYC137" s="45"/>
      <c r="BYD137" s="45"/>
      <c r="BYE137" s="45"/>
      <c r="BYF137" s="45"/>
      <c r="BYG137" s="45"/>
      <c r="BYH137" s="45"/>
      <c r="BYI137" s="45"/>
      <c r="BYJ137" s="45"/>
      <c r="BYK137" s="45"/>
      <c r="BYL137" s="45"/>
      <c r="BYM137" s="45"/>
      <c r="BYN137" s="45"/>
      <c r="BYO137" s="45"/>
      <c r="BYP137" s="45"/>
      <c r="BYQ137" s="45"/>
      <c r="BYR137" s="45"/>
      <c r="BYS137" s="45"/>
      <c r="BYT137" s="45"/>
      <c r="BYU137" s="45"/>
      <c r="BYV137" s="45"/>
      <c r="BYW137" s="45"/>
      <c r="BYX137" s="45"/>
      <c r="BYY137" s="45"/>
      <c r="BYZ137" s="45"/>
      <c r="BZA137" s="45"/>
      <c r="BZB137" s="45"/>
      <c r="BZC137" s="45"/>
      <c r="BZD137" s="45"/>
      <c r="BZE137" s="45"/>
      <c r="BZF137" s="45"/>
      <c r="BZG137" s="45"/>
      <c r="BZH137" s="45"/>
      <c r="BZI137" s="45"/>
      <c r="BZJ137" s="45"/>
      <c r="BZK137" s="45"/>
      <c r="BZL137" s="45"/>
      <c r="BZM137" s="45"/>
      <c r="BZN137" s="45"/>
      <c r="BZO137" s="45"/>
      <c r="BZP137" s="45"/>
      <c r="BZQ137" s="45"/>
      <c r="BZR137" s="45"/>
      <c r="BZS137" s="45"/>
      <c r="BZT137" s="45"/>
      <c r="BZU137" s="45"/>
      <c r="BZV137" s="45"/>
      <c r="BZW137" s="45"/>
      <c r="BZX137" s="45"/>
      <c r="BZY137" s="45"/>
      <c r="BZZ137" s="45"/>
      <c r="CAA137" s="45"/>
      <c r="CAB137" s="45"/>
      <c r="CAC137" s="45"/>
      <c r="CAD137" s="45"/>
      <c r="CAE137" s="45"/>
      <c r="CAF137" s="45"/>
      <c r="CAG137" s="45"/>
      <c r="CAH137" s="45"/>
      <c r="CAI137" s="45"/>
      <c r="CAJ137" s="45"/>
      <c r="CAK137" s="45"/>
      <c r="CAL137" s="45"/>
      <c r="CAM137" s="45"/>
      <c r="CAN137" s="45"/>
      <c r="CAO137" s="45"/>
      <c r="CAP137" s="45"/>
      <c r="CAQ137" s="45"/>
      <c r="CAR137" s="45"/>
      <c r="CAS137" s="45"/>
      <c r="CAT137" s="45"/>
      <c r="CAU137" s="45"/>
      <c r="CAV137" s="45"/>
      <c r="CAW137" s="45"/>
      <c r="CAX137" s="45"/>
      <c r="CAY137" s="45"/>
      <c r="CAZ137" s="45"/>
      <c r="CBA137" s="45"/>
      <c r="CBB137" s="45"/>
      <c r="CBC137" s="45"/>
      <c r="CBD137" s="45"/>
      <c r="CBE137" s="45"/>
      <c r="CBF137" s="45"/>
      <c r="CBG137" s="45"/>
      <c r="CBH137" s="45"/>
      <c r="CBI137" s="45"/>
      <c r="CBJ137" s="45"/>
      <c r="CBK137" s="45"/>
      <c r="CBL137" s="45"/>
      <c r="CBM137" s="45"/>
      <c r="CBN137" s="45"/>
      <c r="CBO137" s="45"/>
      <c r="CBP137" s="45"/>
      <c r="CBQ137" s="45"/>
      <c r="CBR137" s="45"/>
      <c r="CBS137" s="45"/>
      <c r="CBT137" s="45"/>
      <c r="CBU137" s="45"/>
      <c r="CBV137" s="45"/>
      <c r="CBW137" s="45"/>
      <c r="CBX137" s="45"/>
      <c r="CBY137" s="45"/>
      <c r="CBZ137" s="45"/>
      <c r="CCA137" s="45"/>
      <c r="CCB137" s="45"/>
      <c r="CCC137" s="45"/>
      <c r="CCD137" s="45"/>
      <c r="CCE137" s="45"/>
      <c r="CCF137" s="45"/>
      <c r="CCG137" s="45"/>
      <c r="CCH137" s="45"/>
      <c r="CCI137" s="45"/>
      <c r="CCJ137" s="45"/>
      <c r="CCK137" s="45"/>
      <c r="CCL137" s="45"/>
      <c r="CCM137" s="45"/>
      <c r="CCN137" s="45"/>
      <c r="CCO137" s="45"/>
      <c r="CCP137" s="45"/>
      <c r="CCQ137" s="45"/>
      <c r="CCR137" s="45"/>
      <c r="CCS137" s="45"/>
      <c r="CCT137" s="45"/>
      <c r="CCU137" s="45"/>
      <c r="CCV137" s="45"/>
      <c r="CCW137" s="45"/>
      <c r="CCX137" s="45"/>
      <c r="CCY137" s="45"/>
      <c r="CCZ137" s="45"/>
      <c r="CDA137" s="45"/>
      <c r="CDB137" s="45"/>
      <c r="CDC137" s="45"/>
      <c r="CDD137" s="45"/>
      <c r="CDE137" s="45"/>
      <c r="CDF137" s="45"/>
      <c r="CDG137" s="45"/>
      <c r="CDH137" s="45"/>
      <c r="CDI137" s="45"/>
      <c r="CDJ137" s="45"/>
      <c r="CDK137" s="45"/>
      <c r="CDL137" s="45"/>
      <c r="CDM137" s="45"/>
      <c r="CDN137" s="45"/>
      <c r="CDO137" s="45"/>
      <c r="CDP137" s="45"/>
      <c r="CDQ137" s="45"/>
      <c r="CDR137" s="45"/>
      <c r="CDS137" s="45"/>
      <c r="CDT137" s="45"/>
      <c r="CDU137" s="45"/>
      <c r="CDV137" s="45"/>
      <c r="CDW137" s="45"/>
      <c r="CDX137" s="45"/>
      <c r="CDY137" s="45"/>
      <c r="CDZ137" s="45"/>
      <c r="CEA137" s="45"/>
      <c r="CEB137" s="45"/>
      <c r="CEC137" s="45"/>
      <c r="CED137" s="45"/>
      <c r="CEE137" s="45"/>
      <c r="CEF137" s="45"/>
      <c r="CEG137" s="45"/>
      <c r="CEH137" s="45"/>
      <c r="CEI137" s="45"/>
      <c r="CEJ137" s="45"/>
      <c r="CEK137" s="45"/>
      <c r="CEL137" s="45"/>
      <c r="CEM137" s="45"/>
      <c r="CEN137" s="45"/>
      <c r="CEO137" s="45"/>
      <c r="CEP137" s="45"/>
      <c r="CEQ137" s="45"/>
      <c r="CER137" s="45"/>
      <c r="CES137" s="45"/>
      <c r="CET137" s="45"/>
      <c r="CEU137" s="45"/>
      <c r="CEV137" s="45"/>
      <c r="CEW137" s="45"/>
      <c r="CEX137" s="45"/>
      <c r="CEY137" s="45"/>
      <c r="CEZ137" s="45"/>
      <c r="CFA137" s="45"/>
      <c r="CFB137" s="45"/>
      <c r="CFC137" s="45"/>
      <c r="CFD137" s="45"/>
      <c r="CFE137" s="45"/>
      <c r="CFF137" s="45"/>
      <c r="CFG137" s="45"/>
      <c r="CFH137" s="45"/>
      <c r="CFI137" s="45"/>
      <c r="CFJ137" s="45"/>
      <c r="CFK137" s="45"/>
      <c r="CFL137" s="45"/>
      <c r="CFM137" s="45"/>
      <c r="CFN137" s="45"/>
      <c r="CFO137" s="45"/>
      <c r="CFP137" s="45"/>
      <c r="CFQ137" s="45"/>
      <c r="CFR137" s="45"/>
      <c r="CFS137" s="45"/>
      <c r="CFT137" s="45"/>
      <c r="CFU137" s="45"/>
      <c r="CFV137" s="45"/>
      <c r="CFW137" s="45"/>
      <c r="CFX137" s="45"/>
      <c r="CFY137" s="45"/>
      <c r="CFZ137" s="45"/>
      <c r="CGA137" s="45"/>
      <c r="CGB137" s="45"/>
      <c r="CGC137" s="45"/>
      <c r="CGD137" s="45"/>
      <c r="CGE137" s="45"/>
      <c r="CGF137" s="45"/>
      <c r="CGG137" s="45"/>
      <c r="CGH137" s="45"/>
      <c r="CGI137" s="45"/>
      <c r="CGJ137" s="45"/>
      <c r="CGK137" s="45"/>
      <c r="CGL137" s="45"/>
      <c r="CGM137" s="45"/>
      <c r="CGN137" s="45"/>
      <c r="CGO137" s="45"/>
      <c r="CGP137" s="45"/>
      <c r="CGQ137" s="45"/>
      <c r="CGR137" s="45"/>
      <c r="CGS137" s="45"/>
      <c r="CGT137" s="45"/>
      <c r="CGU137" s="45"/>
      <c r="CGV137" s="45"/>
      <c r="CGW137" s="45"/>
      <c r="CGX137" s="45"/>
      <c r="CGY137" s="45"/>
      <c r="CGZ137" s="45"/>
      <c r="CHA137" s="45"/>
      <c r="CHB137" s="45"/>
      <c r="CHC137" s="45"/>
      <c r="CHD137" s="45"/>
      <c r="CHE137" s="45"/>
      <c r="CHF137" s="45"/>
      <c r="CHG137" s="45"/>
      <c r="CHH137" s="45"/>
      <c r="CHI137" s="45"/>
      <c r="CHJ137" s="45"/>
      <c r="CHK137" s="45"/>
      <c r="CHL137" s="45"/>
      <c r="CHM137" s="45"/>
      <c r="CHN137" s="45"/>
      <c r="CHO137" s="45"/>
      <c r="CHP137" s="45"/>
      <c r="CHQ137" s="45"/>
      <c r="CHR137" s="45"/>
      <c r="CHS137" s="45"/>
      <c r="CHT137" s="45"/>
      <c r="CHU137" s="45"/>
      <c r="CHV137" s="45"/>
      <c r="CHW137" s="45"/>
      <c r="CHX137" s="45"/>
      <c r="CHY137" s="45"/>
      <c r="CHZ137" s="45"/>
      <c r="CIA137" s="45"/>
      <c r="CIB137" s="45"/>
      <c r="CIC137" s="45"/>
      <c r="CID137" s="45"/>
      <c r="CIE137" s="45"/>
      <c r="CIF137" s="45"/>
      <c r="CIG137" s="45"/>
      <c r="CIH137" s="45"/>
      <c r="CII137" s="45"/>
      <c r="CIJ137" s="45"/>
      <c r="CIK137" s="45"/>
      <c r="CIL137" s="45"/>
      <c r="CIM137" s="45"/>
      <c r="CIN137" s="45"/>
      <c r="CIO137" s="45"/>
      <c r="CIP137" s="45"/>
      <c r="CIQ137" s="45"/>
      <c r="CIR137" s="45"/>
      <c r="CIS137" s="45"/>
      <c r="CIT137" s="45"/>
      <c r="CIU137" s="45"/>
      <c r="CIV137" s="45"/>
      <c r="CIW137" s="45"/>
      <c r="CIX137" s="45"/>
      <c r="CIY137" s="45"/>
      <c r="CIZ137" s="45"/>
      <c r="CJA137" s="45"/>
      <c r="CJB137" s="45"/>
      <c r="CJC137" s="45"/>
      <c r="CJD137" s="45"/>
      <c r="CJE137" s="45"/>
      <c r="CJF137" s="45"/>
      <c r="CJG137" s="45"/>
      <c r="CJH137" s="45"/>
      <c r="CJI137" s="45"/>
      <c r="CJJ137" s="45"/>
      <c r="CJK137" s="45"/>
      <c r="CJL137" s="45"/>
      <c r="CJM137" s="45"/>
      <c r="CJN137" s="45"/>
      <c r="CJO137" s="45"/>
      <c r="CJP137" s="45"/>
      <c r="CJQ137" s="45"/>
      <c r="CJR137" s="45"/>
      <c r="CJS137" s="45"/>
      <c r="CJT137" s="45"/>
      <c r="CJU137" s="45"/>
      <c r="CJV137" s="45"/>
      <c r="CJW137" s="45"/>
      <c r="CJX137" s="45"/>
      <c r="CJY137" s="45"/>
      <c r="CJZ137" s="45"/>
      <c r="CKA137" s="45"/>
      <c r="CKB137" s="45"/>
      <c r="CKC137" s="45"/>
      <c r="CKD137" s="45"/>
      <c r="CKE137" s="45"/>
      <c r="CKF137" s="45"/>
      <c r="CKG137" s="45"/>
      <c r="CKH137" s="45"/>
      <c r="CKI137" s="45"/>
      <c r="CKJ137" s="45"/>
      <c r="CKK137" s="45"/>
      <c r="CKL137" s="45"/>
      <c r="CKM137" s="45"/>
      <c r="CKN137" s="45"/>
      <c r="CKO137" s="45"/>
      <c r="CKP137" s="45"/>
      <c r="CKQ137" s="45"/>
      <c r="CKR137" s="45"/>
      <c r="CKS137" s="45"/>
      <c r="CKT137" s="45"/>
      <c r="CKU137" s="45"/>
      <c r="CKV137" s="45"/>
      <c r="CKW137" s="45"/>
      <c r="CKX137" s="45"/>
      <c r="CKY137" s="45"/>
      <c r="CKZ137" s="45"/>
      <c r="CLA137" s="45"/>
      <c r="CLB137" s="45"/>
      <c r="CLC137" s="45"/>
      <c r="CLD137" s="45"/>
      <c r="CLE137" s="45"/>
      <c r="CLF137" s="45"/>
      <c r="CLG137" s="45"/>
      <c r="CLH137" s="45"/>
      <c r="CLI137" s="45"/>
      <c r="CLJ137" s="45"/>
      <c r="CLK137" s="45"/>
      <c r="CLL137" s="45"/>
      <c r="CLM137" s="45"/>
      <c r="CLN137" s="45"/>
      <c r="CLO137" s="45"/>
      <c r="CLP137" s="45"/>
      <c r="CLQ137" s="45"/>
      <c r="CLR137" s="45"/>
      <c r="CLS137" s="45"/>
      <c r="CLT137" s="45"/>
      <c r="CLU137" s="45"/>
      <c r="CLV137" s="45"/>
      <c r="CLW137" s="45"/>
      <c r="CLX137" s="45"/>
      <c r="CLY137" s="45"/>
      <c r="CLZ137" s="45"/>
      <c r="CMA137" s="45"/>
      <c r="CMB137" s="45"/>
      <c r="CMC137" s="45"/>
      <c r="CMD137" s="45"/>
      <c r="CME137" s="45"/>
      <c r="CMF137" s="45"/>
      <c r="CMG137" s="45"/>
      <c r="CMH137" s="45"/>
      <c r="CMI137" s="45"/>
      <c r="CMJ137" s="45"/>
      <c r="CMK137" s="45"/>
      <c r="CML137" s="45"/>
      <c r="CMM137" s="45"/>
      <c r="CMN137" s="45"/>
      <c r="CMO137" s="45"/>
      <c r="CMP137" s="45"/>
      <c r="CMQ137" s="45"/>
      <c r="CMR137" s="45"/>
      <c r="CMS137" s="45"/>
      <c r="CMT137" s="45"/>
      <c r="CMU137" s="45"/>
      <c r="CMV137" s="45"/>
      <c r="CMW137" s="45"/>
      <c r="CMX137" s="45"/>
      <c r="CMY137" s="45"/>
      <c r="CMZ137" s="45"/>
      <c r="CNA137" s="45"/>
      <c r="CNB137" s="45"/>
      <c r="CNC137" s="45"/>
      <c r="CND137" s="45"/>
      <c r="CNE137" s="45"/>
      <c r="CNF137" s="45"/>
      <c r="CNG137" s="45"/>
      <c r="CNH137" s="45"/>
      <c r="CNI137" s="45"/>
      <c r="CNJ137" s="45"/>
      <c r="CNK137" s="45"/>
      <c r="CNL137" s="45"/>
      <c r="CNM137" s="45"/>
      <c r="CNN137" s="45"/>
      <c r="CNO137" s="45"/>
      <c r="CNP137" s="45"/>
      <c r="CNQ137" s="45"/>
      <c r="CNR137" s="45"/>
      <c r="CNS137" s="45"/>
      <c r="CNT137" s="45"/>
      <c r="CNU137" s="45"/>
      <c r="CNV137" s="45"/>
      <c r="CNW137" s="45"/>
      <c r="CNX137" s="45"/>
      <c r="CNY137" s="45"/>
      <c r="CNZ137" s="45"/>
      <c r="COA137" s="45"/>
      <c r="COB137" s="45"/>
      <c r="COC137" s="45"/>
      <c r="COD137" s="45"/>
      <c r="COE137" s="45"/>
      <c r="COF137" s="45"/>
      <c r="COG137" s="45"/>
      <c r="COH137" s="45"/>
      <c r="COI137" s="45"/>
      <c r="COJ137" s="45"/>
      <c r="COK137" s="45"/>
      <c r="COL137" s="45"/>
      <c r="COM137" s="45"/>
      <c r="CON137" s="45"/>
      <c r="COO137" s="45"/>
      <c r="COP137" s="45"/>
      <c r="COQ137" s="45"/>
      <c r="COR137" s="45"/>
      <c r="COS137" s="45"/>
      <c r="COT137" s="45"/>
      <c r="COU137" s="45"/>
      <c r="COV137" s="45"/>
      <c r="COW137" s="45"/>
      <c r="COX137" s="45"/>
      <c r="COY137" s="45"/>
      <c r="COZ137" s="45"/>
      <c r="CPA137" s="45"/>
      <c r="CPB137" s="45"/>
      <c r="CPC137" s="45"/>
      <c r="CPD137" s="45"/>
      <c r="CPE137" s="45"/>
      <c r="CPF137" s="45"/>
      <c r="CPG137" s="45"/>
      <c r="CPH137" s="45"/>
      <c r="CPI137" s="45"/>
      <c r="CPJ137" s="45"/>
      <c r="CPK137" s="45"/>
      <c r="CPL137" s="45"/>
      <c r="CPM137" s="45"/>
      <c r="CPN137" s="45"/>
      <c r="CPO137" s="45"/>
      <c r="CPP137" s="45"/>
      <c r="CPQ137" s="45"/>
      <c r="CPR137" s="45"/>
      <c r="CPS137" s="45"/>
      <c r="CPT137" s="45"/>
      <c r="CPU137" s="45"/>
      <c r="CPV137" s="45"/>
      <c r="CPW137" s="45"/>
      <c r="CPX137" s="45"/>
      <c r="CPY137" s="45"/>
      <c r="CPZ137" s="45"/>
      <c r="CQA137" s="45"/>
      <c r="CQB137" s="45"/>
      <c r="CQC137" s="45"/>
      <c r="CQD137" s="45"/>
      <c r="CQE137" s="45"/>
      <c r="CQF137" s="45"/>
      <c r="CQG137" s="45"/>
      <c r="CQH137" s="45"/>
      <c r="CQI137" s="45"/>
      <c r="CQJ137" s="45"/>
      <c r="CQK137" s="45"/>
      <c r="CQL137" s="45"/>
      <c r="CQM137" s="45"/>
      <c r="CQN137" s="45"/>
      <c r="CQO137" s="45"/>
      <c r="CQP137" s="45"/>
      <c r="CQQ137" s="45"/>
      <c r="CQR137" s="45"/>
      <c r="CQS137" s="45"/>
      <c r="CQT137" s="45"/>
      <c r="CQU137" s="45"/>
      <c r="CQV137" s="45"/>
      <c r="CQW137" s="45"/>
      <c r="CQX137" s="45"/>
      <c r="CQY137" s="45"/>
      <c r="CQZ137" s="45"/>
      <c r="CRA137" s="45"/>
      <c r="CRB137" s="45"/>
      <c r="CRC137" s="45"/>
      <c r="CRD137" s="45"/>
      <c r="CRE137" s="45"/>
      <c r="CRF137" s="45"/>
      <c r="CRG137" s="45"/>
      <c r="CRH137" s="45"/>
      <c r="CRI137" s="45"/>
      <c r="CRJ137" s="45"/>
      <c r="CRK137" s="45"/>
      <c r="CRL137" s="45"/>
      <c r="CRM137" s="45"/>
      <c r="CRN137" s="45"/>
      <c r="CRO137" s="45"/>
      <c r="CRP137" s="45"/>
      <c r="CRQ137" s="45"/>
      <c r="CRR137" s="45"/>
      <c r="CRS137" s="45"/>
      <c r="CRT137" s="45"/>
      <c r="CRU137" s="45"/>
      <c r="CRV137" s="45"/>
      <c r="CRW137" s="45"/>
      <c r="CRX137" s="45"/>
      <c r="CRY137" s="45"/>
      <c r="CRZ137" s="45"/>
      <c r="CSA137" s="45"/>
      <c r="CSB137" s="45"/>
      <c r="CSC137" s="45"/>
      <c r="CSD137" s="45"/>
      <c r="CSE137" s="45"/>
      <c r="CSF137" s="45"/>
      <c r="CSG137" s="45"/>
      <c r="CSH137" s="45"/>
      <c r="CSI137" s="45"/>
      <c r="CSJ137" s="45"/>
      <c r="CSK137" s="45"/>
      <c r="CSL137" s="45"/>
      <c r="CSM137" s="45"/>
      <c r="CSN137" s="45"/>
      <c r="CSO137" s="45"/>
      <c r="CSP137" s="45"/>
      <c r="CSQ137" s="45"/>
      <c r="CSR137" s="45"/>
      <c r="CSS137" s="45"/>
      <c r="CST137" s="45"/>
      <c r="CSU137" s="45"/>
      <c r="CSV137" s="45"/>
      <c r="CSW137" s="45"/>
      <c r="CSX137" s="45"/>
      <c r="CSY137" s="45"/>
      <c r="CSZ137" s="45"/>
      <c r="CTA137" s="45"/>
      <c r="CTB137" s="45"/>
      <c r="CTC137" s="45"/>
      <c r="CTD137" s="45"/>
      <c r="CTE137" s="45"/>
      <c r="CTF137" s="45"/>
      <c r="CTG137" s="45"/>
      <c r="CTH137" s="45"/>
      <c r="CTI137" s="45"/>
      <c r="CTJ137" s="45"/>
      <c r="CTK137" s="45"/>
      <c r="CTL137" s="45"/>
      <c r="CTM137" s="45"/>
      <c r="CTN137" s="45"/>
      <c r="CTO137" s="45"/>
      <c r="CTP137" s="45"/>
      <c r="CTQ137" s="45"/>
      <c r="CTR137" s="45"/>
      <c r="CTS137" s="45"/>
      <c r="CTT137" s="45"/>
      <c r="CTU137" s="45"/>
      <c r="CTV137" s="45"/>
      <c r="CTW137" s="45"/>
      <c r="CTX137" s="45"/>
      <c r="CTY137" s="45"/>
      <c r="CTZ137" s="45"/>
      <c r="CUA137" s="45"/>
      <c r="CUB137" s="45"/>
      <c r="CUC137" s="45"/>
      <c r="CUD137" s="45"/>
      <c r="CUE137" s="45"/>
      <c r="CUF137" s="45"/>
      <c r="CUG137" s="45"/>
      <c r="CUH137" s="45"/>
      <c r="CUI137" s="45"/>
      <c r="CUJ137" s="45"/>
      <c r="CUK137" s="45"/>
      <c r="CUL137" s="45"/>
      <c r="CUM137" s="45"/>
      <c r="CUN137" s="45"/>
      <c r="CUO137" s="45"/>
      <c r="CUP137" s="45"/>
      <c r="CUQ137" s="45"/>
      <c r="CUR137" s="45"/>
      <c r="CUS137" s="45"/>
      <c r="CUT137" s="45"/>
      <c r="CUU137" s="45"/>
      <c r="CUV137" s="45"/>
      <c r="CUW137" s="45"/>
      <c r="CUX137" s="45"/>
      <c r="CUY137" s="45"/>
      <c r="CUZ137" s="45"/>
      <c r="CVA137" s="45"/>
      <c r="CVB137" s="45"/>
      <c r="CVC137" s="45"/>
      <c r="CVD137" s="45"/>
      <c r="CVE137" s="45"/>
      <c r="CVF137" s="45"/>
      <c r="CVG137" s="45"/>
      <c r="CVH137" s="45"/>
      <c r="CVI137" s="45"/>
      <c r="CVJ137" s="45"/>
      <c r="CVK137" s="45"/>
      <c r="CVL137" s="45"/>
      <c r="CVM137" s="45"/>
      <c r="CVN137" s="45"/>
      <c r="CVO137" s="45"/>
      <c r="CVP137" s="45"/>
      <c r="CVQ137" s="45"/>
      <c r="CVR137" s="45"/>
      <c r="CVS137" s="45"/>
      <c r="CVT137" s="45"/>
      <c r="CVU137" s="45"/>
      <c r="CVV137" s="45"/>
      <c r="CVW137" s="45"/>
      <c r="CVX137" s="45"/>
      <c r="CVY137" s="45"/>
      <c r="CVZ137" s="45"/>
      <c r="CWA137" s="45"/>
      <c r="CWB137" s="45"/>
      <c r="CWC137" s="45"/>
      <c r="CWD137" s="45"/>
      <c r="CWE137" s="45"/>
      <c r="CWF137" s="45"/>
      <c r="CWG137" s="45"/>
      <c r="CWH137" s="45"/>
      <c r="CWI137" s="45"/>
      <c r="CWJ137" s="45"/>
      <c r="CWK137" s="45"/>
      <c r="CWL137" s="45"/>
      <c r="CWM137" s="45"/>
      <c r="CWN137" s="45"/>
      <c r="CWO137" s="45"/>
      <c r="CWP137" s="45"/>
      <c r="CWQ137" s="45"/>
      <c r="CWR137" s="45"/>
      <c r="CWS137" s="45"/>
      <c r="CWT137" s="45"/>
      <c r="CWU137" s="45"/>
      <c r="CWV137" s="45"/>
      <c r="CWW137" s="45"/>
      <c r="CWX137" s="45"/>
      <c r="CWY137" s="45"/>
      <c r="CWZ137" s="45"/>
      <c r="CXA137" s="45"/>
      <c r="CXB137" s="45"/>
      <c r="CXC137" s="45"/>
      <c r="CXD137" s="45"/>
      <c r="CXE137" s="45"/>
      <c r="CXF137" s="45"/>
      <c r="CXG137" s="45"/>
      <c r="CXH137" s="45"/>
      <c r="CXI137" s="45"/>
      <c r="CXJ137" s="45"/>
      <c r="CXK137" s="45"/>
      <c r="CXL137" s="45"/>
      <c r="CXM137" s="45"/>
      <c r="CXN137" s="45"/>
      <c r="CXO137" s="45"/>
      <c r="CXP137" s="45"/>
      <c r="CXQ137" s="45"/>
      <c r="CXR137" s="45"/>
      <c r="CXS137" s="45"/>
      <c r="CXT137" s="45"/>
      <c r="CXU137" s="45"/>
      <c r="CXV137" s="45"/>
      <c r="CXW137" s="45"/>
      <c r="CXX137" s="45"/>
      <c r="CXY137" s="45"/>
      <c r="CXZ137" s="45"/>
      <c r="CYA137" s="45"/>
      <c r="CYB137" s="45"/>
      <c r="CYC137" s="45"/>
      <c r="CYD137" s="45"/>
      <c r="CYE137" s="45"/>
      <c r="CYF137" s="45"/>
      <c r="CYG137" s="45"/>
      <c r="CYH137" s="45"/>
      <c r="CYI137" s="45"/>
      <c r="CYJ137" s="45"/>
      <c r="CYK137" s="45"/>
      <c r="CYL137" s="45"/>
      <c r="CYM137" s="45"/>
      <c r="CYN137" s="45"/>
      <c r="CYO137" s="45"/>
      <c r="CYP137" s="45"/>
      <c r="CYQ137" s="45"/>
      <c r="CYR137" s="45"/>
      <c r="CYS137" s="45"/>
      <c r="CYT137" s="45"/>
      <c r="CYU137" s="45"/>
      <c r="CYV137" s="45"/>
      <c r="CYW137" s="45"/>
      <c r="CYX137" s="45"/>
      <c r="CYY137" s="45"/>
      <c r="CYZ137" s="45"/>
      <c r="CZA137" s="45"/>
      <c r="CZB137" s="45"/>
      <c r="CZC137" s="45"/>
      <c r="CZD137" s="45"/>
      <c r="CZE137" s="45"/>
      <c r="CZF137" s="45"/>
      <c r="CZG137" s="45"/>
      <c r="CZH137" s="45"/>
      <c r="CZI137" s="45"/>
      <c r="CZJ137" s="45"/>
      <c r="CZK137" s="45"/>
      <c r="CZL137" s="45"/>
      <c r="CZM137" s="45"/>
      <c r="CZN137" s="45"/>
      <c r="CZO137" s="45"/>
      <c r="CZP137" s="45"/>
      <c r="CZQ137" s="45"/>
      <c r="CZR137" s="45"/>
      <c r="CZS137" s="45"/>
      <c r="CZT137" s="45"/>
      <c r="CZU137" s="45"/>
      <c r="CZV137" s="45"/>
      <c r="CZW137" s="45"/>
      <c r="CZX137" s="45"/>
      <c r="CZY137" s="45"/>
      <c r="CZZ137" s="45"/>
      <c r="DAA137" s="45"/>
      <c r="DAB137" s="45"/>
      <c r="DAC137" s="45"/>
      <c r="DAD137" s="45"/>
      <c r="DAE137" s="45"/>
      <c r="DAF137" s="45"/>
      <c r="DAG137" s="45"/>
      <c r="DAH137" s="45"/>
      <c r="DAI137" s="45"/>
      <c r="DAJ137" s="45"/>
      <c r="DAK137" s="45"/>
      <c r="DAL137" s="45"/>
      <c r="DAM137" s="45"/>
      <c r="DAN137" s="45"/>
      <c r="DAO137" s="45"/>
      <c r="DAP137" s="45"/>
      <c r="DAQ137" s="45"/>
      <c r="DAR137" s="45"/>
      <c r="DAS137" s="45"/>
      <c r="DAT137" s="45"/>
      <c r="DAU137" s="45"/>
      <c r="DAV137" s="45"/>
      <c r="DAW137" s="45"/>
      <c r="DAX137" s="45"/>
      <c r="DAY137" s="45"/>
      <c r="DAZ137" s="45"/>
      <c r="DBA137" s="45"/>
      <c r="DBB137" s="45"/>
      <c r="DBC137" s="45"/>
      <c r="DBD137" s="45"/>
      <c r="DBE137" s="45"/>
      <c r="DBF137" s="45"/>
      <c r="DBG137" s="45"/>
      <c r="DBH137" s="45"/>
      <c r="DBI137" s="45"/>
      <c r="DBJ137" s="45"/>
      <c r="DBK137" s="45"/>
      <c r="DBL137" s="45"/>
      <c r="DBM137" s="45"/>
      <c r="DBN137" s="45"/>
      <c r="DBO137" s="45"/>
      <c r="DBP137" s="45"/>
      <c r="DBQ137" s="45"/>
      <c r="DBR137" s="45"/>
      <c r="DBS137" s="45"/>
      <c r="DBT137" s="45"/>
      <c r="DBU137" s="45"/>
      <c r="DBV137" s="45"/>
      <c r="DBW137" s="45"/>
      <c r="DBX137" s="45"/>
      <c r="DBY137" s="45"/>
      <c r="DBZ137" s="45"/>
      <c r="DCA137" s="45"/>
      <c r="DCB137" s="45"/>
      <c r="DCC137" s="45"/>
      <c r="DCD137" s="45"/>
      <c r="DCE137" s="45"/>
      <c r="DCF137" s="45"/>
      <c r="DCG137" s="45"/>
      <c r="DCH137" s="45"/>
      <c r="DCI137" s="45"/>
      <c r="DCJ137" s="45"/>
      <c r="DCK137" s="45"/>
      <c r="DCL137" s="45"/>
      <c r="DCM137" s="45"/>
      <c r="DCN137" s="45"/>
      <c r="DCO137" s="45"/>
      <c r="DCP137" s="45"/>
      <c r="DCQ137" s="45"/>
      <c r="DCR137" s="45"/>
      <c r="DCS137" s="45"/>
      <c r="DCT137" s="45"/>
      <c r="DCU137" s="45"/>
      <c r="DCV137" s="45"/>
      <c r="DCW137" s="45"/>
      <c r="DCX137" s="45"/>
      <c r="DCY137" s="45"/>
      <c r="DCZ137" s="45"/>
      <c r="DDA137" s="45"/>
      <c r="DDB137" s="45"/>
      <c r="DDC137" s="45"/>
      <c r="DDD137" s="45"/>
      <c r="DDE137" s="45"/>
      <c r="DDF137" s="45"/>
      <c r="DDG137" s="45"/>
      <c r="DDH137" s="45"/>
      <c r="DDI137" s="45"/>
      <c r="DDJ137" s="45"/>
      <c r="DDK137" s="45"/>
      <c r="DDL137" s="45"/>
      <c r="DDM137" s="45"/>
      <c r="DDN137" s="45"/>
      <c r="DDO137" s="45"/>
      <c r="DDP137" s="45"/>
      <c r="DDQ137" s="45"/>
      <c r="DDR137" s="45"/>
      <c r="DDS137" s="45"/>
      <c r="DDT137" s="45"/>
      <c r="DDU137" s="45"/>
      <c r="DDV137" s="45"/>
      <c r="DDW137" s="45"/>
      <c r="DDX137" s="45"/>
      <c r="DDY137" s="45"/>
      <c r="DDZ137" s="45"/>
      <c r="DEA137" s="45"/>
      <c r="DEB137" s="45"/>
      <c r="DEC137" s="45"/>
      <c r="DED137" s="45"/>
      <c r="DEE137" s="45"/>
      <c r="DEF137" s="45"/>
      <c r="DEG137" s="45"/>
      <c r="DEH137" s="45"/>
      <c r="DEI137" s="45"/>
      <c r="DEJ137" s="45"/>
      <c r="DEK137" s="45"/>
      <c r="DEL137" s="45"/>
      <c r="DEM137" s="45"/>
      <c r="DEN137" s="45"/>
      <c r="DEO137" s="45"/>
      <c r="DEP137" s="45"/>
      <c r="DEQ137" s="45"/>
      <c r="DER137" s="45"/>
      <c r="DES137" s="45"/>
      <c r="DET137" s="45"/>
      <c r="DEU137" s="45"/>
      <c r="DEV137" s="45"/>
      <c r="DEW137" s="45"/>
      <c r="DEX137" s="45"/>
      <c r="DEY137" s="45"/>
      <c r="DEZ137" s="45"/>
      <c r="DFA137" s="45"/>
      <c r="DFB137" s="45"/>
      <c r="DFC137" s="45"/>
      <c r="DFD137" s="45"/>
      <c r="DFE137" s="45"/>
      <c r="DFF137" s="45"/>
      <c r="DFG137" s="45"/>
      <c r="DFH137" s="45"/>
      <c r="DFI137" s="45"/>
      <c r="DFJ137" s="45"/>
      <c r="DFK137" s="45"/>
      <c r="DFL137" s="45"/>
      <c r="DFM137" s="45"/>
      <c r="DFN137" s="45"/>
      <c r="DFO137" s="45"/>
      <c r="DFP137" s="45"/>
      <c r="DFQ137" s="45"/>
      <c r="DFR137" s="45"/>
      <c r="DFS137" s="45"/>
      <c r="DFT137" s="45"/>
      <c r="DFU137" s="45"/>
      <c r="DFV137" s="45"/>
      <c r="DFW137" s="45"/>
      <c r="DFX137" s="45"/>
      <c r="DFY137" s="45"/>
      <c r="DFZ137" s="45"/>
      <c r="DGA137" s="45"/>
      <c r="DGB137" s="45"/>
      <c r="DGC137" s="45"/>
      <c r="DGD137" s="45"/>
      <c r="DGE137" s="45"/>
      <c r="DGF137" s="45"/>
      <c r="DGG137" s="45"/>
      <c r="DGH137" s="45"/>
      <c r="DGI137" s="45"/>
      <c r="DGJ137" s="45"/>
      <c r="DGK137" s="45"/>
      <c r="DGL137" s="45"/>
      <c r="DGM137" s="45"/>
      <c r="DGN137" s="45"/>
      <c r="DGO137" s="45"/>
      <c r="DGP137" s="45"/>
      <c r="DGQ137" s="45"/>
      <c r="DGR137" s="45"/>
      <c r="DGS137" s="45"/>
      <c r="DGT137" s="45"/>
      <c r="DGU137" s="45"/>
      <c r="DGV137" s="45"/>
      <c r="DGW137" s="45"/>
      <c r="DGX137" s="45"/>
      <c r="DGY137" s="45"/>
      <c r="DGZ137" s="45"/>
      <c r="DHA137" s="45"/>
      <c r="DHB137" s="45"/>
      <c r="DHC137" s="45"/>
      <c r="DHD137" s="45"/>
      <c r="DHE137" s="45"/>
      <c r="DHF137" s="45"/>
      <c r="DHG137" s="45"/>
      <c r="DHH137" s="45"/>
      <c r="DHI137" s="45"/>
      <c r="DHJ137" s="45"/>
      <c r="DHK137" s="45"/>
      <c r="DHL137" s="45"/>
      <c r="DHM137" s="45"/>
      <c r="DHN137" s="45"/>
      <c r="DHO137" s="45"/>
      <c r="DHP137" s="45"/>
      <c r="DHQ137" s="45"/>
      <c r="DHR137" s="45"/>
      <c r="DHS137" s="45"/>
      <c r="DHT137" s="45"/>
      <c r="DHU137" s="45"/>
      <c r="DHV137" s="45"/>
      <c r="DHW137" s="45"/>
      <c r="DHX137" s="45"/>
      <c r="DHY137" s="45"/>
      <c r="DHZ137" s="45"/>
      <c r="DIA137" s="45"/>
      <c r="DIB137" s="45"/>
      <c r="DIC137" s="45"/>
      <c r="DID137" s="45"/>
      <c r="DIE137" s="45"/>
      <c r="DIF137" s="45"/>
      <c r="DIG137" s="45"/>
      <c r="DIH137" s="45"/>
      <c r="DII137" s="45"/>
      <c r="DIJ137" s="45"/>
      <c r="DIK137" s="45"/>
      <c r="DIL137" s="45"/>
      <c r="DIM137" s="45"/>
      <c r="DIN137" s="45"/>
      <c r="DIO137" s="45"/>
      <c r="DIP137" s="45"/>
      <c r="DIQ137" s="45"/>
      <c r="DIR137" s="45"/>
      <c r="DIS137" s="45"/>
      <c r="DIT137" s="45"/>
      <c r="DIU137" s="45"/>
      <c r="DIV137" s="45"/>
      <c r="DIW137" s="45"/>
      <c r="DIX137" s="45"/>
      <c r="DIY137" s="45"/>
      <c r="DIZ137" s="45"/>
      <c r="DJA137" s="45"/>
      <c r="DJB137" s="45"/>
      <c r="DJC137" s="45"/>
      <c r="DJD137" s="45"/>
      <c r="DJE137" s="45"/>
      <c r="DJF137" s="45"/>
      <c r="DJG137" s="45"/>
      <c r="DJH137" s="45"/>
      <c r="DJI137" s="45"/>
      <c r="DJJ137" s="45"/>
      <c r="DJK137" s="45"/>
      <c r="DJL137" s="45"/>
      <c r="DJM137" s="45"/>
      <c r="DJN137" s="45"/>
      <c r="DJO137" s="45"/>
      <c r="DJP137" s="45"/>
      <c r="DJQ137" s="45"/>
      <c r="DJR137" s="45"/>
      <c r="DJS137" s="45"/>
      <c r="DJT137" s="45"/>
      <c r="DJU137" s="45"/>
      <c r="DJV137" s="45"/>
      <c r="DJW137" s="45"/>
      <c r="DJX137" s="45"/>
      <c r="DJY137" s="45"/>
      <c r="DJZ137" s="45"/>
      <c r="DKA137" s="45"/>
      <c r="DKB137" s="45"/>
      <c r="DKC137" s="45"/>
      <c r="DKD137" s="45"/>
      <c r="DKE137" s="45"/>
      <c r="DKF137" s="45"/>
      <c r="DKG137" s="45"/>
      <c r="DKH137" s="45"/>
      <c r="DKI137" s="45"/>
      <c r="DKJ137" s="45"/>
      <c r="DKK137" s="45"/>
      <c r="DKL137" s="45"/>
      <c r="DKM137" s="45"/>
      <c r="DKN137" s="45"/>
      <c r="DKO137" s="45"/>
      <c r="DKP137" s="45"/>
      <c r="DKQ137" s="45"/>
      <c r="DKR137" s="45"/>
      <c r="DKS137" s="45"/>
      <c r="DKT137" s="45"/>
      <c r="DKU137" s="45"/>
      <c r="DKV137" s="45"/>
      <c r="DKW137" s="45"/>
      <c r="DKX137" s="45"/>
      <c r="DKY137" s="45"/>
      <c r="DKZ137" s="45"/>
      <c r="DLA137" s="45"/>
      <c r="DLB137" s="45"/>
      <c r="DLC137" s="45"/>
      <c r="DLD137" s="45"/>
      <c r="DLE137" s="45"/>
      <c r="DLF137" s="45"/>
      <c r="DLG137" s="45"/>
      <c r="DLH137" s="45"/>
      <c r="DLI137" s="45"/>
      <c r="DLJ137" s="45"/>
      <c r="DLK137" s="45"/>
      <c r="DLL137" s="45"/>
      <c r="DLM137" s="45"/>
      <c r="DLN137" s="45"/>
      <c r="DLO137" s="45"/>
      <c r="DLP137" s="45"/>
      <c r="DLQ137" s="45"/>
      <c r="DLR137" s="45"/>
      <c r="DLS137" s="45"/>
      <c r="DLT137" s="45"/>
      <c r="DLU137" s="45"/>
      <c r="DLV137" s="45"/>
      <c r="DLW137" s="45"/>
      <c r="DLX137" s="45"/>
      <c r="DLY137" s="45"/>
      <c r="DLZ137" s="45"/>
      <c r="DMA137" s="45"/>
      <c r="DMB137" s="45"/>
      <c r="DMC137" s="45"/>
      <c r="DMD137" s="45"/>
      <c r="DME137" s="45"/>
      <c r="DMF137" s="45"/>
      <c r="DMG137" s="45"/>
      <c r="DMH137" s="45"/>
      <c r="DMI137" s="45"/>
      <c r="DMJ137" s="45"/>
      <c r="DMK137" s="45"/>
      <c r="DML137" s="45"/>
      <c r="DMM137" s="45"/>
      <c r="DMN137" s="45"/>
      <c r="DMO137" s="45"/>
      <c r="DMP137" s="45"/>
      <c r="DMQ137" s="45"/>
      <c r="DMR137" s="45"/>
      <c r="DMS137" s="45"/>
      <c r="DMT137" s="45"/>
      <c r="DMU137" s="45"/>
      <c r="DMV137" s="45"/>
      <c r="DMW137" s="45"/>
      <c r="DMX137" s="45"/>
      <c r="DMY137" s="45"/>
      <c r="DMZ137" s="45"/>
      <c r="DNA137" s="45"/>
      <c r="DNB137" s="45"/>
      <c r="DNC137" s="45"/>
      <c r="DND137" s="45"/>
      <c r="DNE137" s="45"/>
      <c r="DNF137" s="45"/>
      <c r="DNG137" s="45"/>
      <c r="DNH137" s="45"/>
      <c r="DNI137" s="45"/>
      <c r="DNJ137" s="45"/>
      <c r="DNK137" s="45"/>
      <c r="DNL137" s="45"/>
      <c r="DNM137" s="45"/>
      <c r="DNN137" s="45"/>
      <c r="DNO137" s="45"/>
      <c r="DNP137" s="45"/>
      <c r="DNQ137" s="45"/>
      <c r="DNR137" s="45"/>
      <c r="DNS137" s="45"/>
      <c r="DNT137" s="45"/>
      <c r="DNU137" s="45"/>
      <c r="DNV137" s="45"/>
      <c r="DNW137" s="45"/>
      <c r="DNX137" s="45"/>
      <c r="DNY137" s="45"/>
      <c r="DNZ137" s="45"/>
      <c r="DOA137" s="45"/>
      <c r="DOB137" s="45"/>
      <c r="DOC137" s="45"/>
      <c r="DOD137" s="45"/>
      <c r="DOE137" s="45"/>
      <c r="DOF137" s="45"/>
      <c r="DOG137" s="45"/>
      <c r="DOH137" s="45"/>
      <c r="DOI137" s="45"/>
      <c r="DOJ137" s="45"/>
      <c r="DOK137" s="45"/>
      <c r="DOL137" s="45"/>
      <c r="DOM137" s="45"/>
      <c r="DON137" s="45"/>
      <c r="DOO137" s="45"/>
      <c r="DOP137" s="45"/>
      <c r="DOQ137" s="45"/>
      <c r="DOR137" s="45"/>
      <c r="DOS137" s="45"/>
      <c r="DOT137" s="45"/>
      <c r="DOU137" s="45"/>
      <c r="DOV137" s="45"/>
      <c r="DOW137" s="45"/>
      <c r="DOX137" s="45"/>
      <c r="DOY137" s="45"/>
      <c r="DOZ137" s="45"/>
      <c r="DPA137" s="45"/>
      <c r="DPB137" s="45"/>
      <c r="DPC137" s="45"/>
      <c r="DPD137" s="45"/>
      <c r="DPE137" s="45"/>
      <c r="DPF137" s="45"/>
      <c r="DPG137" s="45"/>
      <c r="DPH137" s="45"/>
      <c r="DPI137" s="45"/>
      <c r="DPJ137" s="45"/>
      <c r="DPK137" s="45"/>
      <c r="DPL137" s="45"/>
      <c r="DPM137" s="45"/>
      <c r="DPN137" s="45"/>
      <c r="DPO137" s="45"/>
      <c r="DPP137" s="45"/>
      <c r="DPQ137" s="45"/>
      <c r="DPR137" s="45"/>
      <c r="DPS137" s="45"/>
      <c r="DPT137" s="45"/>
      <c r="DPU137" s="45"/>
      <c r="DPV137" s="45"/>
      <c r="DPW137" s="45"/>
      <c r="DPX137" s="45"/>
      <c r="DPY137" s="45"/>
      <c r="DPZ137" s="45"/>
      <c r="DQA137" s="45"/>
      <c r="DQB137" s="45"/>
      <c r="DQC137" s="45"/>
      <c r="DQD137" s="45"/>
      <c r="DQE137" s="45"/>
      <c r="DQF137" s="45"/>
      <c r="DQG137" s="45"/>
      <c r="DQH137" s="45"/>
      <c r="DQI137" s="45"/>
      <c r="DQJ137" s="45"/>
      <c r="DQK137" s="45"/>
      <c r="DQL137" s="45"/>
      <c r="DQM137" s="45"/>
      <c r="DQN137" s="45"/>
      <c r="DQO137" s="45"/>
      <c r="DQP137" s="45"/>
      <c r="DQQ137" s="45"/>
      <c r="DQR137" s="45"/>
      <c r="DQS137" s="45"/>
      <c r="DQT137" s="45"/>
      <c r="DQU137" s="45"/>
      <c r="DQV137" s="45"/>
      <c r="DQW137" s="45"/>
      <c r="DQX137" s="45"/>
      <c r="DQY137" s="45"/>
      <c r="DQZ137" s="45"/>
      <c r="DRA137" s="45"/>
      <c r="DRB137" s="45"/>
      <c r="DRC137" s="45"/>
      <c r="DRD137" s="45"/>
      <c r="DRE137" s="45"/>
      <c r="DRF137" s="45"/>
      <c r="DRG137" s="45"/>
      <c r="DRH137" s="45"/>
      <c r="DRI137" s="45"/>
      <c r="DRJ137" s="45"/>
      <c r="DRK137" s="45"/>
      <c r="DRL137" s="45"/>
      <c r="DRM137" s="45"/>
      <c r="DRN137" s="45"/>
      <c r="DRO137" s="45"/>
      <c r="DRP137" s="45"/>
      <c r="DRQ137" s="45"/>
      <c r="DRR137" s="45"/>
      <c r="DRS137" s="45"/>
      <c r="DRT137" s="45"/>
      <c r="DRU137" s="45"/>
      <c r="DRV137" s="45"/>
      <c r="DRW137" s="45"/>
      <c r="DRX137" s="45"/>
      <c r="DRY137" s="45"/>
      <c r="DRZ137" s="45"/>
      <c r="DSA137" s="45"/>
      <c r="DSB137" s="45"/>
      <c r="DSC137" s="45"/>
      <c r="DSD137" s="45"/>
      <c r="DSE137" s="45"/>
      <c r="DSF137" s="45"/>
      <c r="DSG137" s="45"/>
      <c r="DSH137" s="45"/>
      <c r="DSI137" s="45"/>
      <c r="DSJ137" s="45"/>
      <c r="DSK137" s="45"/>
      <c r="DSL137" s="45"/>
      <c r="DSM137" s="45"/>
      <c r="DSN137" s="45"/>
      <c r="DSO137" s="45"/>
      <c r="DSP137" s="45"/>
      <c r="DSQ137" s="45"/>
      <c r="DSR137" s="45"/>
      <c r="DSS137" s="45"/>
      <c r="DST137" s="45"/>
      <c r="DSU137" s="45"/>
      <c r="DSV137" s="45"/>
      <c r="DSW137" s="45"/>
      <c r="DSX137" s="45"/>
      <c r="DSY137" s="45"/>
      <c r="DSZ137" s="45"/>
      <c r="DTA137" s="45"/>
      <c r="DTB137" s="45"/>
      <c r="DTC137" s="45"/>
      <c r="DTD137" s="45"/>
      <c r="DTE137" s="45"/>
      <c r="DTF137" s="45"/>
      <c r="DTG137" s="45"/>
      <c r="DTH137" s="45"/>
      <c r="DTI137" s="45"/>
      <c r="DTJ137" s="45"/>
      <c r="DTK137" s="45"/>
      <c r="DTL137" s="45"/>
      <c r="DTM137" s="45"/>
      <c r="DTN137" s="45"/>
      <c r="DTO137" s="45"/>
      <c r="DTP137" s="45"/>
      <c r="DTQ137" s="45"/>
      <c r="DTR137" s="45"/>
      <c r="DTS137" s="45"/>
      <c r="DTT137" s="45"/>
      <c r="DTU137" s="45"/>
      <c r="DTV137" s="45"/>
      <c r="DTW137" s="45"/>
      <c r="DTX137" s="45"/>
      <c r="DTY137" s="45"/>
      <c r="DTZ137" s="45"/>
      <c r="DUA137" s="45"/>
      <c r="DUB137" s="45"/>
      <c r="DUC137" s="45"/>
      <c r="DUD137" s="45"/>
      <c r="DUE137" s="45"/>
      <c r="DUF137" s="45"/>
      <c r="DUG137" s="45"/>
      <c r="DUH137" s="45"/>
      <c r="DUI137" s="45"/>
      <c r="DUJ137" s="45"/>
      <c r="DUK137" s="45"/>
      <c r="DUL137" s="45"/>
      <c r="DUM137" s="45"/>
      <c r="DUN137" s="45"/>
      <c r="DUO137" s="45"/>
      <c r="DUP137" s="45"/>
      <c r="DUQ137" s="45"/>
      <c r="DUR137" s="45"/>
      <c r="DUS137" s="45"/>
      <c r="DUT137" s="45"/>
      <c r="DUU137" s="45"/>
      <c r="DUV137" s="45"/>
      <c r="DUW137" s="45"/>
      <c r="DUX137" s="45"/>
      <c r="DUY137" s="45"/>
      <c r="DUZ137" s="45"/>
      <c r="DVA137" s="45"/>
      <c r="DVB137" s="45"/>
      <c r="DVC137" s="45"/>
      <c r="DVD137" s="45"/>
      <c r="DVE137" s="45"/>
      <c r="DVF137" s="45"/>
      <c r="DVG137" s="45"/>
      <c r="DVH137" s="45"/>
      <c r="DVI137" s="45"/>
      <c r="DVJ137" s="45"/>
      <c r="DVK137" s="45"/>
      <c r="DVL137" s="45"/>
      <c r="DVM137" s="45"/>
      <c r="DVN137" s="45"/>
      <c r="DVO137" s="45"/>
      <c r="DVP137" s="45"/>
      <c r="DVQ137" s="45"/>
      <c r="DVR137" s="45"/>
      <c r="DVS137" s="45"/>
      <c r="DVT137" s="45"/>
      <c r="DVU137" s="45"/>
      <c r="DVV137" s="45"/>
      <c r="DVW137" s="45"/>
      <c r="DVX137" s="45"/>
      <c r="DVY137" s="45"/>
      <c r="DVZ137" s="45"/>
      <c r="DWA137" s="45"/>
      <c r="DWB137" s="45"/>
      <c r="DWC137" s="45"/>
      <c r="DWD137" s="45"/>
      <c r="DWE137" s="45"/>
      <c r="DWF137" s="45"/>
      <c r="DWG137" s="45"/>
      <c r="DWH137" s="45"/>
      <c r="DWI137" s="45"/>
      <c r="DWJ137" s="45"/>
      <c r="DWK137" s="45"/>
      <c r="DWL137" s="45"/>
      <c r="DWM137" s="45"/>
      <c r="DWN137" s="45"/>
      <c r="DWO137" s="45"/>
      <c r="DWP137" s="45"/>
      <c r="DWQ137" s="45"/>
      <c r="DWR137" s="45"/>
      <c r="DWS137" s="45"/>
      <c r="DWT137" s="45"/>
      <c r="DWU137" s="45"/>
      <c r="DWV137" s="45"/>
      <c r="DWW137" s="45"/>
      <c r="DWX137" s="45"/>
      <c r="DWY137" s="45"/>
      <c r="DWZ137" s="45"/>
      <c r="DXA137" s="45"/>
      <c r="DXB137" s="45"/>
      <c r="DXC137" s="45"/>
      <c r="DXD137" s="45"/>
      <c r="DXE137" s="45"/>
      <c r="DXF137" s="45"/>
      <c r="DXG137" s="45"/>
      <c r="DXH137" s="45"/>
      <c r="DXI137" s="45"/>
      <c r="DXJ137" s="45"/>
      <c r="DXK137" s="45"/>
      <c r="DXL137" s="45"/>
      <c r="DXM137" s="45"/>
      <c r="DXN137" s="45"/>
      <c r="DXO137" s="45"/>
      <c r="DXP137" s="45"/>
      <c r="DXQ137" s="45"/>
      <c r="DXR137" s="45"/>
      <c r="DXS137" s="45"/>
      <c r="DXT137" s="45"/>
      <c r="DXU137" s="45"/>
      <c r="DXV137" s="45"/>
      <c r="DXW137" s="45"/>
      <c r="DXX137" s="45"/>
      <c r="DXY137" s="45"/>
      <c r="DXZ137" s="45"/>
      <c r="DYA137" s="45"/>
      <c r="DYB137" s="45"/>
      <c r="DYC137" s="45"/>
      <c r="DYD137" s="45"/>
      <c r="DYE137" s="45"/>
      <c r="DYF137" s="45"/>
      <c r="DYG137" s="45"/>
      <c r="DYH137" s="45"/>
      <c r="DYI137" s="45"/>
      <c r="DYJ137" s="45"/>
      <c r="DYK137" s="45"/>
      <c r="DYL137" s="45"/>
      <c r="DYM137" s="45"/>
      <c r="DYN137" s="45"/>
      <c r="DYO137" s="45"/>
      <c r="DYP137" s="45"/>
      <c r="DYQ137" s="45"/>
      <c r="DYR137" s="45"/>
      <c r="DYS137" s="45"/>
      <c r="DYT137" s="45"/>
      <c r="DYU137" s="45"/>
      <c r="DYV137" s="45"/>
      <c r="DYW137" s="45"/>
      <c r="DYX137" s="45"/>
      <c r="DYY137" s="45"/>
      <c r="DYZ137" s="45"/>
      <c r="DZA137" s="45"/>
      <c r="DZB137" s="45"/>
      <c r="DZC137" s="45"/>
      <c r="DZD137" s="45"/>
      <c r="DZE137" s="45"/>
      <c r="DZF137" s="45"/>
      <c r="DZG137" s="45"/>
      <c r="DZH137" s="45"/>
      <c r="DZI137" s="45"/>
      <c r="DZJ137" s="45"/>
      <c r="DZK137" s="45"/>
      <c r="DZL137" s="45"/>
      <c r="DZM137" s="45"/>
      <c r="DZN137" s="45"/>
      <c r="DZO137" s="45"/>
      <c r="DZP137" s="45"/>
      <c r="DZQ137" s="45"/>
      <c r="DZR137" s="45"/>
      <c r="DZS137" s="45"/>
      <c r="DZT137" s="45"/>
      <c r="DZU137" s="45"/>
      <c r="DZV137" s="45"/>
      <c r="DZW137" s="45"/>
      <c r="DZX137" s="45"/>
      <c r="DZY137" s="45"/>
      <c r="DZZ137" s="45"/>
      <c r="EAA137" s="45"/>
      <c r="EAB137" s="45"/>
      <c r="EAC137" s="45"/>
      <c r="EAD137" s="45"/>
      <c r="EAE137" s="45"/>
      <c r="EAF137" s="45"/>
      <c r="EAG137" s="45"/>
      <c r="EAH137" s="45"/>
      <c r="EAI137" s="45"/>
      <c r="EAJ137" s="45"/>
      <c r="EAK137" s="45"/>
      <c r="EAL137" s="45"/>
      <c r="EAM137" s="45"/>
      <c r="EAN137" s="45"/>
      <c r="EAO137" s="45"/>
      <c r="EAP137" s="45"/>
      <c r="EAQ137" s="45"/>
      <c r="EAR137" s="45"/>
      <c r="EAS137" s="45"/>
      <c r="EAT137" s="45"/>
      <c r="EAU137" s="45"/>
      <c r="EAV137" s="45"/>
      <c r="EAW137" s="45"/>
      <c r="EAX137" s="45"/>
      <c r="EAY137" s="45"/>
      <c r="EAZ137" s="45"/>
      <c r="EBA137" s="45"/>
      <c r="EBB137" s="45"/>
      <c r="EBC137" s="45"/>
      <c r="EBD137" s="45"/>
      <c r="EBE137" s="45"/>
      <c r="EBF137" s="45"/>
      <c r="EBG137" s="45"/>
      <c r="EBH137" s="45"/>
      <c r="EBI137" s="45"/>
      <c r="EBJ137" s="45"/>
      <c r="EBK137" s="45"/>
      <c r="EBL137" s="45"/>
      <c r="EBM137" s="45"/>
      <c r="EBN137" s="45"/>
      <c r="EBO137" s="45"/>
      <c r="EBP137" s="45"/>
      <c r="EBQ137" s="45"/>
      <c r="EBR137" s="45"/>
      <c r="EBS137" s="45"/>
      <c r="EBT137" s="45"/>
      <c r="EBU137" s="45"/>
      <c r="EBV137" s="45"/>
      <c r="EBW137" s="45"/>
      <c r="EBX137" s="45"/>
      <c r="EBY137" s="45"/>
      <c r="EBZ137" s="45"/>
      <c r="ECA137" s="45"/>
      <c r="ECB137" s="45"/>
      <c r="ECC137" s="45"/>
      <c r="ECD137" s="45"/>
      <c r="ECE137" s="45"/>
      <c r="ECF137" s="45"/>
      <c r="ECG137" s="45"/>
      <c r="ECH137" s="45"/>
      <c r="ECI137" s="45"/>
      <c r="ECJ137" s="45"/>
      <c r="ECK137" s="45"/>
      <c r="ECL137" s="45"/>
      <c r="ECM137" s="45"/>
      <c r="ECN137" s="45"/>
      <c r="ECO137" s="45"/>
      <c r="ECP137" s="45"/>
      <c r="ECQ137" s="45"/>
      <c r="ECR137" s="45"/>
      <c r="ECS137" s="45"/>
      <c r="ECT137" s="45"/>
      <c r="ECU137" s="45"/>
      <c r="ECV137" s="45"/>
      <c r="ECW137" s="45"/>
      <c r="ECX137" s="45"/>
      <c r="ECY137" s="45"/>
      <c r="ECZ137" s="45"/>
      <c r="EDA137" s="45"/>
      <c r="EDB137" s="45"/>
      <c r="EDC137" s="45"/>
      <c r="EDD137" s="45"/>
      <c r="EDE137" s="45"/>
      <c r="EDF137" s="45"/>
      <c r="EDG137" s="45"/>
      <c r="EDH137" s="45"/>
      <c r="EDI137" s="45"/>
      <c r="EDJ137" s="45"/>
      <c r="EDK137" s="45"/>
      <c r="EDL137" s="45"/>
      <c r="EDM137" s="45"/>
      <c r="EDN137" s="45"/>
      <c r="EDO137" s="45"/>
      <c r="EDP137" s="45"/>
      <c r="EDQ137" s="45"/>
      <c r="EDR137" s="45"/>
      <c r="EDS137" s="45"/>
      <c r="EDT137" s="45"/>
      <c r="EDU137" s="45"/>
      <c r="EDV137" s="45"/>
      <c r="EDW137" s="45"/>
      <c r="EDX137" s="45"/>
      <c r="EDY137" s="45"/>
      <c r="EDZ137" s="45"/>
      <c r="EEA137" s="45"/>
      <c r="EEB137" s="45"/>
      <c r="EEC137" s="45"/>
      <c r="EED137" s="45"/>
      <c r="EEE137" s="45"/>
      <c r="EEF137" s="45"/>
      <c r="EEG137" s="45"/>
      <c r="EEH137" s="45"/>
      <c r="EEI137" s="45"/>
      <c r="EEJ137" s="45"/>
      <c r="EEK137" s="45"/>
      <c r="EEL137" s="45"/>
      <c r="EEM137" s="45"/>
      <c r="EEN137" s="45"/>
      <c r="EEO137" s="45"/>
      <c r="EEP137" s="45"/>
      <c r="EEQ137" s="45"/>
      <c r="EER137" s="45"/>
      <c r="EES137" s="45"/>
      <c r="EET137" s="45"/>
      <c r="EEU137" s="45"/>
      <c r="EEV137" s="45"/>
      <c r="EEW137" s="45"/>
      <c r="EEX137" s="45"/>
      <c r="EEY137" s="45"/>
      <c r="EEZ137" s="45"/>
      <c r="EFA137" s="45"/>
      <c r="EFB137" s="45"/>
      <c r="EFC137" s="45"/>
      <c r="EFD137" s="45"/>
      <c r="EFE137" s="45"/>
      <c r="EFF137" s="45"/>
      <c r="EFG137" s="45"/>
      <c r="EFH137" s="45"/>
      <c r="EFI137" s="45"/>
      <c r="EFJ137" s="45"/>
      <c r="EFK137" s="45"/>
      <c r="EFL137" s="45"/>
      <c r="EFM137" s="45"/>
      <c r="EFN137" s="45"/>
      <c r="EFO137" s="45"/>
      <c r="EFP137" s="45"/>
      <c r="EFQ137" s="45"/>
      <c r="EFR137" s="45"/>
      <c r="EFS137" s="45"/>
      <c r="EFT137" s="45"/>
      <c r="EFU137" s="45"/>
      <c r="EFV137" s="45"/>
      <c r="EFW137" s="45"/>
      <c r="EFX137" s="45"/>
      <c r="EFY137" s="45"/>
      <c r="EFZ137" s="45"/>
      <c r="EGA137" s="45"/>
      <c r="EGB137" s="45"/>
      <c r="EGC137" s="45"/>
      <c r="EGD137" s="45"/>
      <c r="EGE137" s="45"/>
      <c r="EGF137" s="45"/>
      <c r="EGG137" s="45"/>
      <c r="EGH137" s="45"/>
      <c r="EGI137" s="45"/>
      <c r="EGJ137" s="45"/>
      <c r="EGK137" s="45"/>
      <c r="EGL137" s="45"/>
      <c r="EGM137" s="45"/>
      <c r="EGN137" s="45"/>
      <c r="EGO137" s="45"/>
      <c r="EGP137" s="45"/>
      <c r="EGQ137" s="45"/>
      <c r="EGR137" s="45"/>
      <c r="EGS137" s="45"/>
      <c r="EGT137" s="45"/>
      <c r="EGU137" s="45"/>
      <c r="EGV137" s="45"/>
      <c r="EGW137" s="45"/>
      <c r="EGX137" s="45"/>
      <c r="EGY137" s="45"/>
      <c r="EGZ137" s="45"/>
      <c r="EHA137" s="45"/>
      <c r="EHB137" s="45"/>
      <c r="EHC137" s="45"/>
      <c r="EHD137" s="45"/>
      <c r="EHE137" s="45"/>
      <c r="EHF137" s="45"/>
      <c r="EHG137" s="45"/>
      <c r="EHH137" s="45"/>
      <c r="EHI137" s="45"/>
      <c r="EHJ137" s="45"/>
      <c r="EHK137" s="45"/>
      <c r="EHL137" s="45"/>
      <c r="EHM137" s="45"/>
      <c r="EHN137" s="45"/>
      <c r="EHO137" s="45"/>
      <c r="EHP137" s="45"/>
      <c r="EHQ137" s="45"/>
      <c r="EHR137" s="45"/>
      <c r="EHS137" s="45"/>
      <c r="EHT137" s="45"/>
      <c r="EHU137" s="45"/>
      <c r="EHV137" s="45"/>
      <c r="EHW137" s="45"/>
      <c r="EHX137" s="45"/>
      <c r="EHY137" s="45"/>
      <c r="EHZ137" s="45"/>
      <c r="EIA137" s="45"/>
      <c r="EIB137" s="45"/>
      <c r="EIC137" s="45"/>
      <c r="EID137" s="45"/>
      <c r="EIE137" s="45"/>
      <c r="EIF137" s="45"/>
      <c r="EIG137" s="45"/>
      <c r="EIH137" s="45"/>
      <c r="EII137" s="45"/>
      <c r="EIJ137" s="45"/>
      <c r="EIK137" s="45"/>
      <c r="EIL137" s="45"/>
      <c r="EIM137" s="45"/>
      <c r="EIN137" s="45"/>
      <c r="EIO137" s="45"/>
      <c r="EIP137" s="45"/>
      <c r="EIQ137" s="45"/>
      <c r="EIR137" s="45"/>
      <c r="EIS137" s="45"/>
      <c r="EIT137" s="45"/>
      <c r="EIU137" s="45"/>
      <c r="EIV137" s="45"/>
      <c r="EIW137" s="45"/>
      <c r="EIX137" s="45"/>
      <c r="EIY137" s="45"/>
      <c r="EIZ137" s="45"/>
      <c r="EJA137" s="45"/>
      <c r="EJB137" s="45"/>
      <c r="EJC137" s="45"/>
      <c r="EJD137" s="45"/>
      <c r="EJE137" s="45"/>
      <c r="EJF137" s="45"/>
      <c r="EJG137" s="45"/>
      <c r="EJH137" s="45"/>
      <c r="EJI137" s="45"/>
      <c r="EJJ137" s="45"/>
      <c r="EJK137" s="45"/>
      <c r="EJL137" s="45"/>
      <c r="EJM137" s="45"/>
      <c r="EJN137" s="45"/>
      <c r="EJO137" s="45"/>
      <c r="EJP137" s="45"/>
      <c r="EJQ137" s="45"/>
      <c r="EJR137" s="45"/>
      <c r="EJS137" s="45"/>
      <c r="EJT137" s="45"/>
      <c r="EJU137" s="45"/>
      <c r="EJV137" s="45"/>
      <c r="EJW137" s="45"/>
      <c r="EJX137" s="45"/>
      <c r="EJY137" s="45"/>
      <c r="EJZ137" s="45"/>
      <c r="EKA137" s="45"/>
      <c r="EKB137" s="45"/>
      <c r="EKC137" s="45"/>
      <c r="EKD137" s="45"/>
      <c r="EKE137" s="45"/>
      <c r="EKF137" s="45"/>
      <c r="EKG137" s="45"/>
      <c r="EKH137" s="45"/>
      <c r="EKI137" s="45"/>
      <c r="EKJ137" s="45"/>
      <c r="EKK137" s="45"/>
      <c r="EKL137" s="45"/>
      <c r="EKM137" s="45"/>
      <c r="EKN137" s="45"/>
      <c r="EKO137" s="45"/>
      <c r="EKP137" s="45"/>
      <c r="EKQ137" s="45"/>
      <c r="EKR137" s="45"/>
      <c r="EKS137" s="45"/>
      <c r="EKT137" s="45"/>
      <c r="EKU137" s="45"/>
      <c r="EKV137" s="45"/>
      <c r="EKW137" s="45"/>
      <c r="EKX137" s="45"/>
      <c r="EKY137" s="45"/>
      <c r="EKZ137" s="45"/>
      <c r="ELA137" s="45"/>
      <c r="ELB137" s="45"/>
      <c r="ELC137" s="45"/>
      <c r="ELD137" s="45"/>
      <c r="ELE137" s="45"/>
      <c r="ELF137" s="45"/>
      <c r="ELG137" s="45"/>
      <c r="ELH137" s="45"/>
      <c r="ELI137" s="45"/>
      <c r="ELJ137" s="45"/>
      <c r="ELK137" s="45"/>
      <c r="ELL137" s="45"/>
      <c r="ELM137" s="45"/>
      <c r="ELN137" s="45"/>
      <c r="ELO137" s="45"/>
      <c r="ELP137" s="45"/>
      <c r="ELQ137" s="45"/>
      <c r="ELR137" s="45"/>
      <c r="ELS137" s="45"/>
      <c r="ELT137" s="45"/>
      <c r="ELU137" s="45"/>
      <c r="ELV137" s="45"/>
      <c r="ELW137" s="45"/>
      <c r="ELX137" s="45"/>
      <c r="ELY137" s="45"/>
      <c r="ELZ137" s="45"/>
      <c r="EMA137" s="45"/>
      <c r="EMB137" s="45"/>
      <c r="EMC137" s="45"/>
      <c r="EMD137" s="45"/>
      <c r="EME137" s="45"/>
      <c r="EMF137" s="45"/>
      <c r="EMG137" s="45"/>
      <c r="EMH137" s="45"/>
      <c r="EMI137" s="45"/>
      <c r="EMJ137" s="45"/>
      <c r="EMK137" s="45"/>
      <c r="EML137" s="45"/>
      <c r="EMM137" s="45"/>
      <c r="EMN137" s="45"/>
      <c r="EMO137" s="45"/>
      <c r="EMP137" s="45"/>
      <c r="EMQ137" s="45"/>
      <c r="EMR137" s="45"/>
      <c r="EMS137" s="45"/>
      <c r="EMT137" s="45"/>
      <c r="EMU137" s="45"/>
      <c r="EMV137" s="45"/>
      <c r="EMW137" s="45"/>
      <c r="EMX137" s="45"/>
      <c r="EMY137" s="45"/>
      <c r="EMZ137" s="45"/>
      <c r="ENA137" s="45"/>
      <c r="ENB137" s="45"/>
      <c r="ENC137" s="45"/>
      <c r="END137" s="45"/>
      <c r="ENE137" s="45"/>
      <c r="ENF137" s="45"/>
      <c r="ENG137" s="45"/>
      <c r="ENH137" s="45"/>
      <c r="ENI137" s="45"/>
      <c r="ENJ137" s="45"/>
      <c r="ENK137" s="45"/>
      <c r="ENL137" s="45"/>
      <c r="ENM137" s="45"/>
      <c r="ENN137" s="45"/>
      <c r="ENO137" s="45"/>
      <c r="ENP137" s="45"/>
      <c r="ENQ137" s="45"/>
      <c r="ENR137" s="45"/>
      <c r="ENS137" s="45"/>
      <c r="ENT137" s="45"/>
      <c r="ENU137" s="45"/>
      <c r="ENV137" s="45"/>
      <c r="ENW137" s="45"/>
      <c r="ENX137" s="45"/>
      <c r="ENY137" s="45"/>
      <c r="ENZ137" s="45"/>
      <c r="EOA137" s="45"/>
      <c r="EOB137" s="45"/>
      <c r="EOC137" s="45"/>
      <c r="EOD137" s="45"/>
      <c r="EOE137" s="45"/>
      <c r="EOF137" s="45"/>
      <c r="EOG137" s="45"/>
      <c r="EOH137" s="45"/>
      <c r="EOI137" s="45"/>
      <c r="EOJ137" s="45"/>
      <c r="EOK137" s="45"/>
      <c r="EOL137" s="45"/>
      <c r="EOM137" s="45"/>
      <c r="EON137" s="45"/>
      <c r="EOO137" s="45"/>
      <c r="EOP137" s="45"/>
      <c r="EOQ137" s="45"/>
      <c r="EOR137" s="45"/>
      <c r="EOS137" s="45"/>
      <c r="EOT137" s="45"/>
      <c r="EOU137" s="45"/>
      <c r="EOV137" s="45"/>
      <c r="EOW137" s="45"/>
      <c r="EOX137" s="45"/>
      <c r="EOY137" s="45"/>
      <c r="EOZ137" s="45"/>
      <c r="EPA137" s="45"/>
      <c r="EPB137" s="45"/>
      <c r="EPC137" s="45"/>
      <c r="EPD137" s="45"/>
      <c r="EPE137" s="45"/>
      <c r="EPF137" s="45"/>
      <c r="EPG137" s="45"/>
      <c r="EPH137" s="45"/>
      <c r="EPI137" s="45"/>
      <c r="EPJ137" s="45"/>
      <c r="EPK137" s="45"/>
      <c r="EPL137" s="45"/>
      <c r="EPM137" s="45"/>
      <c r="EPN137" s="45"/>
      <c r="EPO137" s="45"/>
      <c r="EPP137" s="45"/>
      <c r="EPQ137" s="45"/>
      <c r="EPR137" s="45"/>
      <c r="EPS137" s="45"/>
      <c r="EPT137" s="45"/>
      <c r="EPU137" s="45"/>
      <c r="EPV137" s="45"/>
      <c r="EPW137" s="45"/>
      <c r="EPX137" s="45"/>
      <c r="EPY137" s="45"/>
      <c r="EPZ137" s="45"/>
      <c r="EQA137" s="45"/>
      <c r="EQB137" s="45"/>
      <c r="EQC137" s="45"/>
      <c r="EQD137" s="45"/>
      <c r="EQE137" s="45"/>
      <c r="EQF137" s="45"/>
      <c r="EQG137" s="45"/>
      <c r="EQH137" s="45"/>
      <c r="EQI137" s="45"/>
      <c r="EQJ137" s="45"/>
      <c r="EQK137" s="45"/>
      <c r="EQL137" s="45"/>
      <c r="EQM137" s="45"/>
      <c r="EQN137" s="45"/>
      <c r="EQO137" s="45"/>
      <c r="EQP137" s="45"/>
      <c r="EQQ137" s="45"/>
      <c r="EQR137" s="45"/>
      <c r="EQS137" s="45"/>
      <c r="EQT137" s="45"/>
      <c r="EQU137" s="45"/>
      <c r="EQV137" s="45"/>
      <c r="EQW137" s="45"/>
      <c r="EQX137" s="45"/>
      <c r="EQY137" s="45"/>
      <c r="EQZ137" s="45"/>
      <c r="ERA137" s="45"/>
      <c r="ERB137" s="45"/>
      <c r="ERC137" s="45"/>
      <c r="ERD137" s="45"/>
      <c r="ERE137" s="45"/>
      <c r="ERF137" s="45"/>
      <c r="ERG137" s="45"/>
      <c r="ERH137" s="45"/>
      <c r="ERI137" s="45"/>
      <c r="ERJ137" s="45"/>
      <c r="ERK137" s="45"/>
      <c r="ERL137" s="45"/>
      <c r="ERM137" s="45"/>
      <c r="ERN137" s="45"/>
      <c r="ERO137" s="45"/>
      <c r="ERP137" s="45"/>
      <c r="ERQ137" s="45"/>
      <c r="ERR137" s="45"/>
      <c r="ERS137" s="45"/>
      <c r="ERT137" s="45"/>
      <c r="ERU137" s="45"/>
      <c r="ERV137" s="45"/>
      <c r="ERW137" s="45"/>
      <c r="ERX137" s="45"/>
      <c r="ERY137" s="45"/>
      <c r="ERZ137" s="45"/>
      <c r="ESA137" s="45"/>
      <c r="ESB137" s="45"/>
      <c r="ESC137" s="45"/>
      <c r="ESD137" s="45"/>
      <c r="ESE137" s="45"/>
      <c r="ESF137" s="45"/>
      <c r="ESG137" s="45"/>
      <c r="ESH137" s="45"/>
      <c r="ESI137" s="45"/>
      <c r="ESJ137" s="45"/>
      <c r="ESK137" s="45"/>
      <c r="ESL137" s="45"/>
      <c r="ESM137" s="45"/>
      <c r="ESN137" s="45"/>
      <c r="ESO137" s="45"/>
      <c r="ESP137" s="45"/>
      <c r="ESQ137" s="45"/>
      <c r="ESR137" s="45"/>
      <c r="ESS137" s="45"/>
      <c r="EST137" s="45"/>
      <c r="ESU137" s="45"/>
      <c r="ESV137" s="45"/>
      <c r="ESW137" s="45"/>
      <c r="ESX137" s="45"/>
      <c r="ESY137" s="45"/>
      <c r="ESZ137" s="45"/>
      <c r="ETA137" s="45"/>
      <c r="ETB137" s="45"/>
      <c r="ETC137" s="45"/>
      <c r="ETD137" s="45"/>
      <c r="ETE137" s="45"/>
      <c r="ETF137" s="45"/>
      <c r="ETG137" s="45"/>
      <c r="ETH137" s="45"/>
      <c r="ETI137" s="45"/>
      <c r="ETJ137" s="45"/>
      <c r="ETK137" s="45"/>
      <c r="ETL137" s="45"/>
      <c r="ETM137" s="45"/>
      <c r="ETN137" s="45"/>
      <c r="ETO137" s="45"/>
      <c r="ETP137" s="45"/>
      <c r="ETQ137" s="45"/>
      <c r="ETR137" s="45"/>
      <c r="ETS137" s="45"/>
      <c r="ETT137" s="45"/>
      <c r="ETU137" s="45"/>
      <c r="ETV137" s="45"/>
      <c r="ETW137" s="45"/>
      <c r="ETX137" s="45"/>
      <c r="ETY137" s="45"/>
      <c r="ETZ137" s="45"/>
      <c r="EUA137" s="45"/>
      <c r="EUB137" s="45"/>
      <c r="EUC137" s="45"/>
      <c r="EUD137" s="45"/>
      <c r="EUE137" s="45"/>
      <c r="EUF137" s="45"/>
      <c r="EUG137" s="45"/>
      <c r="EUH137" s="45"/>
      <c r="EUI137" s="45"/>
      <c r="EUJ137" s="45"/>
      <c r="EUK137" s="45"/>
      <c r="EUL137" s="45"/>
      <c r="EUM137" s="45"/>
      <c r="EUN137" s="45"/>
      <c r="EUO137" s="45"/>
      <c r="EUP137" s="45"/>
      <c r="EUQ137" s="45"/>
      <c r="EUR137" s="45"/>
      <c r="EUS137" s="45"/>
      <c r="EUT137" s="45"/>
      <c r="EUU137" s="45"/>
      <c r="EUV137" s="45"/>
      <c r="EUW137" s="45"/>
      <c r="EUX137" s="45"/>
      <c r="EUY137" s="45"/>
      <c r="EUZ137" s="45"/>
      <c r="EVA137" s="45"/>
      <c r="EVB137" s="45"/>
      <c r="EVC137" s="45"/>
      <c r="EVD137" s="45"/>
      <c r="EVE137" s="45"/>
      <c r="EVF137" s="45"/>
      <c r="EVG137" s="45"/>
      <c r="EVH137" s="45"/>
      <c r="EVI137" s="45"/>
      <c r="EVJ137" s="45"/>
      <c r="EVK137" s="45"/>
      <c r="EVL137" s="45"/>
      <c r="EVM137" s="45"/>
      <c r="EVN137" s="45"/>
      <c r="EVO137" s="45"/>
      <c r="EVP137" s="45"/>
      <c r="EVQ137" s="45"/>
      <c r="EVR137" s="45"/>
      <c r="EVS137" s="45"/>
      <c r="EVT137" s="45"/>
      <c r="EVU137" s="45"/>
      <c r="EVV137" s="45"/>
      <c r="EVW137" s="45"/>
      <c r="EVX137" s="45"/>
      <c r="EVY137" s="45"/>
      <c r="EVZ137" s="45"/>
      <c r="EWA137" s="45"/>
      <c r="EWB137" s="45"/>
      <c r="EWC137" s="45"/>
      <c r="EWD137" s="45"/>
      <c r="EWE137" s="45"/>
      <c r="EWF137" s="45"/>
      <c r="EWG137" s="45"/>
      <c r="EWH137" s="45"/>
      <c r="EWI137" s="45"/>
      <c r="EWJ137" s="45"/>
      <c r="EWK137" s="45"/>
      <c r="EWL137" s="45"/>
      <c r="EWM137" s="45"/>
      <c r="EWN137" s="45"/>
      <c r="EWO137" s="45"/>
      <c r="EWP137" s="45"/>
      <c r="EWQ137" s="45"/>
      <c r="EWR137" s="45"/>
      <c r="EWS137" s="45"/>
      <c r="EWT137" s="45"/>
      <c r="EWU137" s="45"/>
      <c r="EWV137" s="45"/>
      <c r="EWW137" s="45"/>
      <c r="EWX137" s="45"/>
      <c r="EWY137" s="45"/>
      <c r="EWZ137" s="45"/>
      <c r="EXA137" s="45"/>
      <c r="EXB137" s="45"/>
      <c r="EXC137" s="45"/>
      <c r="EXD137" s="45"/>
      <c r="EXE137" s="45"/>
      <c r="EXF137" s="45"/>
      <c r="EXG137" s="45"/>
      <c r="EXH137" s="45"/>
      <c r="EXI137" s="45"/>
      <c r="EXJ137" s="45"/>
      <c r="EXK137" s="45"/>
      <c r="EXL137" s="45"/>
      <c r="EXM137" s="45"/>
      <c r="EXN137" s="45"/>
      <c r="EXO137" s="45"/>
      <c r="EXP137" s="45"/>
      <c r="EXQ137" s="45"/>
      <c r="EXR137" s="45"/>
      <c r="EXS137" s="45"/>
      <c r="EXT137" s="45"/>
      <c r="EXU137" s="45"/>
      <c r="EXV137" s="45"/>
      <c r="EXW137" s="45"/>
      <c r="EXX137" s="45"/>
      <c r="EXY137" s="45"/>
      <c r="EXZ137" s="45"/>
      <c r="EYA137" s="45"/>
      <c r="EYB137" s="45"/>
      <c r="EYC137" s="45"/>
      <c r="EYD137" s="45"/>
      <c r="EYE137" s="45"/>
      <c r="EYF137" s="45"/>
      <c r="EYG137" s="45"/>
      <c r="EYH137" s="45"/>
      <c r="EYI137" s="45"/>
      <c r="EYJ137" s="45"/>
      <c r="EYK137" s="45"/>
      <c r="EYL137" s="45"/>
      <c r="EYM137" s="45"/>
      <c r="EYN137" s="45"/>
      <c r="EYO137" s="45"/>
      <c r="EYP137" s="45"/>
      <c r="EYQ137" s="45"/>
      <c r="EYR137" s="45"/>
      <c r="EYS137" s="45"/>
      <c r="EYT137" s="45"/>
      <c r="EYU137" s="45"/>
      <c r="EYV137" s="45"/>
      <c r="EYW137" s="45"/>
      <c r="EYX137" s="45"/>
      <c r="EYY137" s="45"/>
      <c r="EYZ137" s="45"/>
      <c r="EZA137" s="45"/>
      <c r="EZB137" s="45"/>
      <c r="EZC137" s="45"/>
      <c r="EZD137" s="45"/>
      <c r="EZE137" s="45"/>
      <c r="EZF137" s="45"/>
      <c r="EZG137" s="45"/>
      <c r="EZH137" s="45"/>
      <c r="EZI137" s="45"/>
      <c r="EZJ137" s="45"/>
      <c r="EZK137" s="45"/>
      <c r="EZL137" s="45"/>
      <c r="EZM137" s="45"/>
      <c r="EZN137" s="45"/>
      <c r="EZO137" s="45"/>
      <c r="EZP137" s="45"/>
      <c r="EZQ137" s="45"/>
      <c r="EZR137" s="45"/>
      <c r="EZS137" s="45"/>
      <c r="EZT137" s="45"/>
      <c r="EZU137" s="45"/>
      <c r="EZV137" s="45"/>
      <c r="EZW137" s="45"/>
      <c r="EZX137" s="45"/>
      <c r="EZY137" s="45"/>
      <c r="EZZ137" s="45"/>
      <c r="FAA137" s="45"/>
      <c r="FAB137" s="45"/>
      <c r="FAC137" s="45"/>
      <c r="FAD137" s="45"/>
      <c r="FAE137" s="45"/>
      <c r="FAF137" s="45"/>
      <c r="FAG137" s="45"/>
      <c r="FAH137" s="45"/>
      <c r="FAI137" s="45"/>
      <c r="FAJ137" s="45"/>
      <c r="FAK137" s="45"/>
      <c r="FAL137" s="45"/>
      <c r="FAM137" s="45"/>
      <c r="FAN137" s="45"/>
      <c r="FAO137" s="45"/>
      <c r="FAP137" s="45"/>
      <c r="FAQ137" s="45"/>
      <c r="FAR137" s="45"/>
      <c r="FAS137" s="45"/>
      <c r="FAT137" s="45"/>
      <c r="FAU137" s="45"/>
      <c r="FAV137" s="45"/>
      <c r="FAW137" s="45"/>
      <c r="FAX137" s="45"/>
      <c r="FAY137" s="45"/>
      <c r="FAZ137" s="45"/>
      <c r="FBA137" s="45"/>
      <c r="FBB137" s="45"/>
      <c r="FBC137" s="45"/>
      <c r="FBD137" s="45"/>
      <c r="FBE137" s="45"/>
      <c r="FBF137" s="45"/>
      <c r="FBG137" s="45"/>
      <c r="FBH137" s="45"/>
      <c r="FBI137" s="45"/>
      <c r="FBJ137" s="45"/>
      <c r="FBK137" s="45"/>
      <c r="FBL137" s="45"/>
      <c r="FBM137" s="45"/>
      <c r="FBN137" s="45"/>
      <c r="FBO137" s="45"/>
      <c r="FBP137" s="45"/>
      <c r="FBQ137" s="45"/>
      <c r="FBR137" s="45"/>
      <c r="FBS137" s="45"/>
      <c r="FBT137" s="45"/>
      <c r="FBU137" s="45"/>
      <c r="FBV137" s="45"/>
      <c r="FBW137" s="45"/>
      <c r="FBX137" s="45"/>
      <c r="FBY137" s="45"/>
      <c r="FBZ137" s="45"/>
      <c r="FCA137" s="45"/>
      <c r="FCB137" s="45"/>
      <c r="FCC137" s="45"/>
      <c r="FCD137" s="45"/>
      <c r="FCE137" s="45"/>
      <c r="FCF137" s="45"/>
      <c r="FCG137" s="45"/>
      <c r="FCH137" s="45"/>
      <c r="FCI137" s="45"/>
      <c r="FCJ137" s="45"/>
      <c r="FCK137" s="45"/>
      <c r="FCL137" s="45"/>
      <c r="FCM137" s="45"/>
      <c r="FCN137" s="45"/>
      <c r="FCO137" s="45"/>
      <c r="FCP137" s="45"/>
      <c r="FCQ137" s="45"/>
      <c r="FCR137" s="45"/>
      <c r="FCS137" s="45"/>
      <c r="FCT137" s="45"/>
      <c r="FCU137" s="45"/>
      <c r="FCV137" s="45"/>
      <c r="FCW137" s="45"/>
      <c r="FCX137" s="45"/>
      <c r="FCY137" s="45"/>
      <c r="FCZ137" s="45"/>
      <c r="FDA137" s="45"/>
      <c r="FDB137" s="45"/>
      <c r="FDC137" s="45"/>
      <c r="FDD137" s="45"/>
      <c r="FDE137" s="45"/>
      <c r="FDF137" s="45"/>
      <c r="FDG137" s="45"/>
      <c r="FDH137" s="45"/>
      <c r="FDI137" s="45"/>
      <c r="FDJ137" s="45"/>
      <c r="FDK137" s="45"/>
      <c r="FDL137" s="45"/>
      <c r="FDM137" s="45"/>
      <c r="FDN137" s="45"/>
      <c r="FDO137" s="45"/>
      <c r="FDP137" s="45"/>
      <c r="FDQ137" s="45"/>
      <c r="FDR137" s="45"/>
      <c r="FDS137" s="45"/>
      <c r="FDT137" s="45"/>
      <c r="FDU137" s="45"/>
      <c r="FDV137" s="45"/>
      <c r="FDW137" s="45"/>
      <c r="FDX137" s="45"/>
      <c r="FDY137" s="45"/>
      <c r="FDZ137" s="45"/>
      <c r="FEA137" s="45"/>
      <c r="FEB137" s="45"/>
      <c r="FEC137" s="45"/>
      <c r="FED137" s="45"/>
      <c r="FEE137" s="45"/>
      <c r="FEF137" s="45"/>
      <c r="FEG137" s="45"/>
      <c r="FEH137" s="45"/>
      <c r="FEI137" s="45"/>
      <c r="FEJ137" s="45"/>
      <c r="FEK137" s="45"/>
      <c r="FEL137" s="45"/>
      <c r="FEM137" s="45"/>
      <c r="FEN137" s="45"/>
      <c r="FEO137" s="45"/>
      <c r="FEP137" s="45"/>
      <c r="FEQ137" s="45"/>
      <c r="FER137" s="45"/>
      <c r="FES137" s="45"/>
      <c r="FET137" s="45"/>
      <c r="FEU137" s="45"/>
      <c r="FEV137" s="45"/>
      <c r="FEW137" s="45"/>
      <c r="FEX137" s="45"/>
      <c r="FEY137" s="45"/>
      <c r="FEZ137" s="45"/>
      <c r="FFA137" s="45"/>
      <c r="FFB137" s="45"/>
      <c r="FFC137" s="45"/>
      <c r="FFD137" s="45"/>
      <c r="FFE137" s="45"/>
      <c r="FFF137" s="45"/>
      <c r="FFG137" s="45"/>
      <c r="FFH137" s="45"/>
      <c r="FFI137" s="45"/>
      <c r="FFJ137" s="45"/>
      <c r="FFK137" s="45"/>
      <c r="FFL137" s="45"/>
      <c r="FFM137" s="45"/>
      <c r="FFN137" s="45"/>
      <c r="FFO137" s="45"/>
      <c r="FFP137" s="45"/>
      <c r="FFQ137" s="45"/>
      <c r="FFR137" s="45"/>
      <c r="FFS137" s="45"/>
      <c r="FFT137" s="45"/>
      <c r="FFU137" s="45"/>
      <c r="FFV137" s="45"/>
      <c r="FFW137" s="45"/>
      <c r="FFX137" s="45"/>
      <c r="FFY137" s="45"/>
      <c r="FFZ137" s="45"/>
      <c r="FGA137" s="45"/>
      <c r="FGB137" s="45"/>
      <c r="FGC137" s="45"/>
      <c r="FGD137" s="45"/>
      <c r="FGE137" s="45"/>
      <c r="FGF137" s="45"/>
      <c r="FGG137" s="45"/>
      <c r="FGH137" s="45"/>
      <c r="FGI137" s="45"/>
      <c r="FGJ137" s="45"/>
      <c r="FGK137" s="45"/>
      <c r="FGL137" s="45"/>
      <c r="FGM137" s="45"/>
      <c r="FGN137" s="45"/>
      <c r="FGO137" s="45"/>
      <c r="FGP137" s="45"/>
      <c r="FGQ137" s="45"/>
      <c r="FGR137" s="45"/>
      <c r="FGS137" s="45"/>
      <c r="FGT137" s="45"/>
      <c r="FGU137" s="45"/>
      <c r="FGV137" s="45"/>
      <c r="FGW137" s="45"/>
      <c r="FGX137" s="45"/>
      <c r="FGY137" s="45"/>
      <c r="FGZ137" s="45"/>
      <c r="FHA137" s="45"/>
      <c r="FHB137" s="45"/>
      <c r="FHC137" s="45"/>
      <c r="FHD137" s="45"/>
      <c r="FHE137" s="45"/>
      <c r="FHF137" s="45"/>
      <c r="FHG137" s="45"/>
      <c r="FHH137" s="45"/>
      <c r="FHI137" s="45"/>
      <c r="FHJ137" s="45"/>
      <c r="FHK137" s="45"/>
      <c r="FHL137" s="45"/>
      <c r="FHM137" s="45"/>
      <c r="FHN137" s="45"/>
      <c r="FHO137" s="45"/>
      <c r="FHP137" s="45"/>
      <c r="FHQ137" s="45"/>
      <c r="FHR137" s="45"/>
      <c r="FHS137" s="45"/>
      <c r="FHT137" s="45"/>
      <c r="FHU137" s="45"/>
      <c r="FHV137" s="45"/>
      <c r="FHW137" s="45"/>
      <c r="FHX137" s="45"/>
      <c r="FHY137" s="45"/>
      <c r="FHZ137" s="45"/>
      <c r="FIA137" s="45"/>
      <c r="FIB137" s="45"/>
      <c r="FIC137" s="45"/>
      <c r="FID137" s="45"/>
      <c r="FIE137" s="45"/>
      <c r="FIF137" s="45"/>
      <c r="FIG137" s="45"/>
      <c r="FIH137" s="45"/>
      <c r="FII137" s="45"/>
      <c r="FIJ137" s="45"/>
      <c r="FIK137" s="45"/>
      <c r="FIL137" s="45"/>
      <c r="FIM137" s="45"/>
      <c r="FIN137" s="45"/>
      <c r="FIO137" s="45"/>
      <c r="FIP137" s="45"/>
      <c r="FIQ137" s="45"/>
      <c r="FIR137" s="45"/>
      <c r="FIS137" s="45"/>
      <c r="FIT137" s="45"/>
      <c r="FIU137" s="45"/>
      <c r="FIV137" s="45"/>
      <c r="FIW137" s="45"/>
      <c r="FIX137" s="45"/>
      <c r="FIY137" s="45"/>
      <c r="FIZ137" s="45"/>
      <c r="FJA137" s="45"/>
      <c r="FJB137" s="45"/>
      <c r="FJC137" s="45"/>
      <c r="FJD137" s="45"/>
      <c r="FJE137" s="45"/>
      <c r="FJF137" s="45"/>
      <c r="FJG137" s="45"/>
      <c r="FJH137" s="45"/>
      <c r="FJI137" s="45"/>
      <c r="FJJ137" s="45"/>
      <c r="FJK137" s="45"/>
      <c r="FJL137" s="45"/>
      <c r="FJM137" s="45"/>
      <c r="FJN137" s="45"/>
      <c r="FJO137" s="45"/>
      <c r="FJP137" s="45"/>
      <c r="FJQ137" s="45"/>
      <c r="FJR137" s="45"/>
      <c r="FJS137" s="45"/>
      <c r="FJT137" s="45"/>
      <c r="FJU137" s="45"/>
      <c r="FJV137" s="45"/>
      <c r="FJW137" s="45"/>
      <c r="FJX137" s="45"/>
      <c r="FJY137" s="45"/>
      <c r="FJZ137" s="45"/>
      <c r="FKA137" s="45"/>
      <c r="FKB137" s="45"/>
      <c r="FKC137" s="45"/>
      <c r="FKD137" s="45"/>
      <c r="FKE137" s="45"/>
      <c r="FKF137" s="45"/>
      <c r="FKG137" s="45"/>
      <c r="FKH137" s="45"/>
      <c r="FKI137" s="45"/>
      <c r="FKJ137" s="45"/>
      <c r="FKK137" s="45"/>
      <c r="FKL137" s="45"/>
      <c r="FKM137" s="45"/>
      <c r="FKN137" s="45"/>
      <c r="FKO137" s="45"/>
      <c r="FKP137" s="45"/>
      <c r="FKQ137" s="45"/>
      <c r="FKR137" s="45"/>
      <c r="FKS137" s="45"/>
      <c r="FKT137" s="45"/>
      <c r="FKU137" s="45"/>
      <c r="FKV137" s="45"/>
      <c r="FKW137" s="45"/>
      <c r="FKX137" s="45"/>
      <c r="FKY137" s="45"/>
      <c r="FKZ137" s="45"/>
      <c r="FLA137" s="45"/>
      <c r="FLB137" s="45"/>
      <c r="FLC137" s="45"/>
      <c r="FLD137" s="45"/>
      <c r="FLE137" s="45"/>
      <c r="FLF137" s="45"/>
      <c r="FLG137" s="45"/>
      <c r="FLH137" s="45"/>
      <c r="FLI137" s="45"/>
      <c r="FLJ137" s="45"/>
      <c r="FLK137" s="45"/>
      <c r="FLL137" s="45"/>
      <c r="FLM137" s="45"/>
      <c r="FLN137" s="45"/>
      <c r="FLO137" s="45"/>
      <c r="FLP137" s="45"/>
      <c r="FLQ137" s="45"/>
      <c r="FLR137" s="45"/>
      <c r="FLS137" s="45"/>
      <c r="FLT137" s="45"/>
      <c r="FLU137" s="45"/>
      <c r="FLV137" s="45"/>
      <c r="FLW137" s="45"/>
      <c r="FLX137" s="45"/>
      <c r="FLY137" s="45"/>
      <c r="FLZ137" s="45"/>
      <c r="FMA137" s="45"/>
      <c r="FMB137" s="45"/>
      <c r="FMC137" s="45"/>
      <c r="FMD137" s="45"/>
      <c r="FME137" s="45"/>
      <c r="FMF137" s="45"/>
      <c r="FMG137" s="45"/>
      <c r="FMH137" s="45"/>
      <c r="FMI137" s="45"/>
      <c r="FMJ137" s="45"/>
      <c r="FMK137" s="45"/>
      <c r="FML137" s="45"/>
      <c r="FMM137" s="45"/>
      <c r="FMN137" s="45"/>
      <c r="FMO137" s="45"/>
      <c r="FMP137" s="45"/>
      <c r="FMQ137" s="45"/>
      <c r="FMR137" s="45"/>
      <c r="FMS137" s="45"/>
      <c r="FMT137" s="45"/>
      <c r="FMU137" s="45"/>
      <c r="FMV137" s="45"/>
      <c r="FMW137" s="45"/>
      <c r="FMX137" s="45"/>
      <c r="FMY137" s="45"/>
      <c r="FMZ137" s="45"/>
      <c r="FNA137" s="45"/>
      <c r="FNB137" s="45"/>
      <c r="FNC137" s="45"/>
      <c r="FND137" s="45"/>
      <c r="FNE137" s="45"/>
      <c r="FNF137" s="45"/>
      <c r="FNG137" s="45"/>
      <c r="FNH137" s="45"/>
      <c r="FNI137" s="45"/>
      <c r="FNJ137" s="45"/>
      <c r="FNK137" s="45"/>
      <c r="FNL137" s="45"/>
      <c r="FNM137" s="45"/>
      <c r="FNN137" s="45"/>
      <c r="FNO137" s="45"/>
      <c r="FNP137" s="45"/>
      <c r="FNQ137" s="45"/>
      <c r="FNR137" s="45"/>
      <c r="FNS137" s="45"/>
      <c r="FNT137" s="45"/>
      <c r="FNU137" s="45"/>
      <c r="FNV137" s="45"/>
      <c r="FNW137" s="45"/>
      <c r="FNX137" s="45"/>
      <c r="FNY137" s="45"/>
      <c r="FNZ137" s="45"/>
      <c r="FOA137" s="45"/>
      <c r="FOB137" s="45"/>
      <c r="FOC137" s="45"/>
      <c r="FOD137" s="45"/>
      <c r="FOE137" s="45"/>
      <c r="FOF137" s="45"/>
      <c r="FOG137" s="45"/>
      <c r="FOH137" s="45"/>
      <c r="FOI137" s="45"/>
      <c r="FOJ137" s="45"/>
      <c r="FOK137" s="45"/>
      <c r="FOL137" s="45"/>
      <c r="FOM137" s="45"/>
      <c r="FON137" s="45"/>
      <c r="FOO137" s="45"/>
      <c r="FOP137" s="45"/>
      <c r="FOQ137" s="45"/>
      <c r="FOR137" s="45"/>
      <c r="FOS137" s="45"/>
      <c r="FOT137" s="45"/>
      <c r="FOU137" s="45"/>
      <c r="FOV137" s="45"/>
      <c r="FOW137" s="45"/>
      <c r="FOX137" s="45"/>
      <c r="FOY137" s="45"/>
      <c r="FOZ137" s="45"/>
      <c r="FPA137" s="45"/>
      <c r="FPB137" s="45"/>
      <c r="FPC137" s="45"/>
      <c r="FPD137" s="45"/>
      <c r="FPE137" s="45"/>
      <c r="FPF137" s="45"/>
      <c r="FPG137" s="45"/>
      <c r="FPH137" s="45"/>
      <c r="FPI137" s="45"/>
      <c r="FPJ137" s="45"/>
      <c r="FPK137" s="45"/>
      <c r="FPL137" s="45"/>
      <c r="FPM137" s="45"/>
      <c r="FPN137" s="45"/>
      <c r="FPO137" s="45"/>
      <c r="FPP137" s="45"/>
      <c r="FPQ137" s="45"/>
      <c r="FPR137" s="45"/>
      <c r="FPS137" s="45"/>
      <c r="FPT137" s="45"/>
      <c r="FPU137" s="45"/>
      <c r="FPV137" s="45"/>
      <c r="FPW137" s="45"/>
      <c r="FPX137" s="45"/>
      <c r="FPY137" s="45"/>
      <c r="FPZ137" s="45"/>
      <c r="FQA137" s="45"/>
      <c r="FQB137" s="45"/>
      <c r="FQC137" s="45"/>
      <c r="FQD137" s="45"/>
      <c r="FQE137" s="45"/>
      <c r="FQF137" s="45"/>
      <c r="FQG137" s="45"/>
      <c r="FQH137" s="45"/>
      <c r="FQI137" s="45"/>
      <c r="FQJ137" s="45"/>
      <c r="FQK137" s="45"/>
      <c r="FQL137" s="45"/>
      <c r="FQM137" s="45"/>
      <c r="FQN137" s="45"/>
      <c r="FQO137" s="45"/>
      <c r="FQP137" s="45"/>
      <c r="FQQ137" s="45"/>
      <c r="FQR137" s="45"/>
      <c r="FQS137" s="45"/>
      <c r="FQT137" s="45"/>
      <c r="FQU137" s="45"/>
      <c r="FQV137" s="45"/>
      <c r="FQW137" s="45"/>
      <c r="FQX137" s="45"/>
      <c r="FQY137" s="45"/>
      <c r="FQZ137" s="45"/>
      <c r="FRA137" s="45"/>
      <c r="FRB137" s="45"/>
      <c r="FRC137" s="45"/>
      <c r="FRD137" s="45"/>
      <c r="FRE137" s="45"/>
      <c r="FRF137" s="45"/>
      <c r="FRG137" s="45"/>
      <c r="FRH137" s="45"/>
      <c r="FRI137" s="45"/>
      <c r="FRJ137" s="45"/>
      <c r="FRK137" s="45"/>
      <c r="FRL137" s="45"/>
      <c r="FRM137" s="45"/>
      <c r="FRN137" s="45"/>
      <c r="FRO137" s="45"/>
      <c r="FRP137" s="45"/>
      <c r="FRQ137" s="45"/>
      <c r="FRR137" s="45"/>
      <c r="FRS137" s="45"/>
      <c r="FRT137" s="45"/>
      <c r="FRU137" s="45"/>
      <c r="FRV137" s="45"/>
      <c r="FRW137" s="45"/>
      <c r="FRX137" s="45"/>
      <c r="FRY137" s="45"/>
      <c r="FRZ137" s="45"/>
      <c r="FSA137" s="45"/>
      <c r="FSB137" s="45"/>
      <c r="FSC137" s="45"/>
      <c r="FSD137" s="45"/>
      <c r="FSE137" s="45"/>
      <c r="FSF137" s="45"/>
      <c r="FSG137" s="45"/>
      <c r="FSH137" s="45"/>
      <c r="FSI137" s="45"/>
      <c r="FSJ137" s="45"/>
      <c r="FSK137" s="45"/>
      <c r="FSL137" s="45"/>
      <c r="FSM137" s="45"/>
      <c r="FSN137" s="45"/>
      <c r="FSO137" s="45"/>
      <c r="FSP137" s="45"/>
      <c r="FSQ137" s="45"/>
      <c r="FSR137" s="45"/>
      <c r="FSS137" s="45"/>
      <c r="FST137" s="45"/>
      <c r="FSU137" s="45"/>
      <c r="FSV137" s="45"/>
      <c r="FSW137" s="45"/>
      <c r="FSX137" s="45"/>
      <c r="FSY137" s="45"/>
      <c r="FSZ137" s="45"/>
      <c r="FTA137" s="45"/>
      <c r="FTB137" s="45"/>
      <c r="FTC137" s="45"/>
      <c r="FTD137" s="45"/>
      <c r="FTE137" s="45"/>
      <c r="FTF137" s="45"/>
      <c r="FTG137" s="45"/>
      <c r="FTH137" s="45"/>
      <c r="FTI137" s="45"/>
      <c r="FTJ137" s="45"/>
      <c r="FTK137" s="45"/>
      <c r="FTL137" s="45"/>
      <c r="FTM137" s="45"/>
      <c r="FTN137" s="45"/>
      <c r="FTO137" s="45"/>
      <c r="FTP137" s="45"/>
      <c r="FTQ137" s="45"/>
      <c r="FTR137" s="45"/>
      <c r="FTS137" s="45"/>
      <c r="FTT137" s="45"/>
      <c r="FTU137" s="45"/>
      <c r="FTV137" s="45"/>
      <c r="FTW137" s="45"/>
      <c r="FTX137" s="45"/>
      <c r="FTY137" s="45"/>
      <c r="FTZ137" s="45"/>
      <c r="FUA137" s="45"/>
      <c r="FUB137" s="45"/>
      <c r="FUC137" s="45"/>
      <c r="FUD137" s="45"/>
      <c r="FUE137" s="45"/>
      <c r="FUF137" s="45"/>
      <c r="FUG137" s="45"/>
      <c r="FUH137" s="45"/>
      <c r="FUI137" s="45"/>
      <c r="FUJ137" s="45"/>
      <c r="FUK137" s="45"/>
      <c r="FUL137" s="45"/>
      <c r="FUM137" s="45"/>
      <c r="FUN137" s="45"/>
      <c r="FUO137" s="45"/>
      <c r="FUP137" s="45"/>
      <c r="FUQ137" s="45"/>
      <c r="FUR137" s="45"/>
      <c r="FUS137" s="45"/>
      <c r="FUT137" s="45"/>
      <c r="FUU137" s="45"/>
      <c r="FUV137" s="45"/>
      <c r="FUW137" s="45"/>
      <c r="FUX137" s="45"/>
      <c r="FUY137" s="45"/>
      <c r="FUZ137" s="45"/>
      <c r="FVA137" s="45"/>
      <c r="FVB137" s="45"/>
      <c r="FVC137" s="45"/>
      <c r="FVD137" s="45"/>
      <c r="FVE137" s="45"/>
      <c r="FVF137" s="45"/>
      <c r="FVG137" s="45"/>
      <c r="FVH137" s="45"/>
      <c r="FVI137" s="45"/>
      <c r="FVJ137" s="45"/>
      <c r="FVK137" s="45"/>
      <c r="FVL137" s="45"/>
      <c r="FVM137" s="45"/>
      <c r="FVN137" s="45"/>
      <c r="FVO137" s="45"/>
      <c r="FVP137" s="45"/>
      <c r="FVQ137" s="45"/>
      <c r="FVR137" s="45"/>
      <c r="FVS137" s="45"/>
      <c r="FVT137" s="45"/>
      <c r="FVU137" s="45"/>
      <c r="FVV137" s="45"/>
      <c r="FVW137" s="45"/>
      <c r="FVX137" s="45"/>
      <c r="FVY137" s="45"/>
      <c r="FVZ137" s="45"/>
      <c r="FWA137" s="45"/>
      <c r="FWB137" s="45"/>
      <c r="FWC137" s="45"/>
      <c r="FWD137" s="45"/>
      <c r="FWE137" s="45"/>
      <c r="FWF137" s="45"/>
      <c r="FWG137" s="45"/>
      <c r="FWH137" s="45"/>
      <c r="FWI137" s="45"/>
      <c r="FWJ137" s="45"/>
      <c r="FWK137" s="45"/>
      <c r="FWL137" s="45"/>
      <c r="FWM137" s="45"/>
      <c r="FWN137" s="45"/>
      <c r="FWO137" s="45"/>
      <c r="FWP137" s="45"/>
      <c r="FWQ137" s="45"/>
      <c r="FWR137" s="45"/>
      <c r="FWS137" s="45"/>
      <c r="FWT137" s="45"/>
      <c r="FWU137" s="45"/>
      <c r="FWV137" s="45"/>
      <c r="FWW137" s="45"/>
      <c r="FWX137" s="45"/>
      <c r="FWY137" s="45"/>
      <c r="FWZ137" s="45"/>
      <c r="FXA137" s="45"/>
      <c r="FXB137" s="45"/>
      <c r="FXC137" s="45"/>
      <c r="FXD137" s="45"/>
      <c r="FXE137" s="45"/>
      <c r="FXF137" s="45"/>
      <c r="FXG137" s="45"/>
      <c r="FXH137" s="45"/>
      <c r="FXI137" s="45"/>
      <c r="FXJ137" s="45"/>
      <c r="FXK137" s="45"/>
      <c r="FXL137" s="45"/>
      <c r="FXM137" s="45"/>
      <c r="FXN137" s="45"/>
      <c r="FXO137" s="45"/>
      <c r="FXP137" s="45"/>
      <c r="FXQ137" s="45"/>
      <c r="FXR137" s="45"/>
      <c r="FXS137" s="45"/>
      <c r="FXT137" s="45"/>
      <c r="FXU137" s="45"/>
      <c r="FXV137" s="45"/>
      <c r="FXW137" s="45"/>
      <c r="FXX137" s="45"/>
      <c r="FXY137" s="45"/>
      <c r="FXZ137" s="45"/>
      <c r="FYA137" s="45"/>
      <c r="FYB137" s="45"/>
      <c r="FYC137" s="45"/>
      <c r="FYD137" s="45"/>
      <c r="FYE137" s="45"/>
      <c r="FYF137" s="45"/>
      <c r="FYG137" s="45"/>
      <c r="FYH137" s="45"/>
      <c r="FYI137" s="45"/>
      <c r="FYJ137" s="45"/>
      <c r="FYK137" s="45"/>
      <c r="FYL137" s="45"/>
      <c r="FYM137" s="45"/>
      <c r="FYN137" s="45"/>
      <c r="FYO137" s="45"/>
      <c r="FYP137" s="45"/>
      <c r="FYQ137" s="45"/>
      <c r="FYR137" s="45"/>
      <c r="FYS137" s="45"/>
      <c r="FYT137" s="45"/>
      <c r="FYU137" s="45"/>
      <c r="FYV137" s="45"/>
      <c r="FYW137" s="45"/>
      <c r="FYX137" s="45"/>
      <c r="FYY137" s="45"/>
      <c r="FYZ137" s="45"/>
      <c r="FZA137" s="45"/>
      <c r="FZB137" s="45"/>
      <c r="FZC137" s="45"/>
      <c r="FZD137" s="45"/>
      <c r="FZE137" s="45"/>
      <c r="FZF137" s="45"/>
      <c r="FZG137" s="45"/>
      <c r="FZH137" s="45"/>
      <c r="FZI137" s="45"/>
      <c r="FZJ137" s="45"/>
      <c r="FZK137" s="45"/>
      <c r="FZL137" s="45"/>
      <c r="FZM137" s="45"/>
      <c r="FZN137" s="45"/>
      <c r="FZO137" s="45"/>
      <c r="FZP137" s="45"/>
      <c r="FZQ137" s="45"/>
      <c r="FZR137" s="45"/>
      <c r="FZS137" s="45"/>
      <c r="FZT137" s="45"/>
      <c r="FZU137" s="45"/>
      <c r="FZV137" s="45"/>
      <c r="FZW137" s="45"/>
      <c r="FZX137" s="45"/>
      <c r="FZY137" s="45"/>
      <c r="FZZ137" s="45"/>
      <c r="GAA137" s="45"/>
      <c r="GAB137" s="45"/>
      <c r="GAC137" s="45"/>
      <c r="GAD137" s="45"/>
      <c r="GAE137" s="45"/>
      <c r="GAF137" s="45"/>
      <c r="GAG137" s="45"/>
      <c r="GAH137" s="45"/>
      <c r="GAI137" s="45"/>
      <c r="GAJ137" s="45"/>
      <c r="GAK137" s="45"/>
      <c r="GAL137" s="45"/>
      <c r="GAM137" s="45"/>
      <c r="GAN137" s="45"/>
      <c r="GAO137" s="45"/>
      <c r="GAP137" s="45"/>
      <c r="GAQ137" s="45"/>
      <c r="GAR137" s="45"/>
      <c r="GAS137" s="45"/>
      <c r="GAT137" s="45"/>
      <c r="GAU137" s="45"/>
      <c r="GAV137" s="45"/>
      <c r="GAW137" s="45"/>
      <c r="GAX137" s="45"/>
      <c r="GAY137" s="45"/>
      <c r="GAZ137" s="45"/>
      <c r="GBA137" s="45"/>
      <c r="GBB137" s="45"/>
      <c r="GBC137" s="45"/>
      <c r="GBD137" s="45"/>
      <c r="GBE137" s="45"/>
      <c r="GBF137" s="45"/>
      <c r="GBG137" s="45"/>
      <c r="GBH137" s="45"/>
      <c r="GBI137" s="45"/>
      <c r="GBJ137" s="45"/>
      <c r="GBK137" s="45"/>
      <c r="GBL137" s="45"/>
      <c r="GBM137" s="45"/>
      <c r="GBN137" s="45"/>
      <c r="GBO137" s="45"/>
      <c r="GBP137" s="45"/>
      <c r="GBQ137" s="45"/>
      <c r="GBR137" s="45"/>
      <c r="GBS137" s="45"/>
      <c r="GBT137" s="45"/>
      <c r="GBU137" s="45"/>
      <c r="GBV137" s="45"/>
      <c r="GBW137" s="45"/>
      <c r="GBX137" s="45"/>
      <c r="GBY137" s="45"/>
      <c r="GBZ137" s="45"/>
      <c r="GCA137" s="45"/>
      <c r="GCB137" s="45"/>
      <c r="GCC137" s="45"/>
      <c r="GCD137" s="45"/>
      <c r="GCE137" s="45"/>
      <c r="GCF137" s="45"/>
      <c r="GCG137" s="45"/>
      <c r="GCH137" s="45"/>
      <c r="GCI137" s="45"/>
      <c r="GCJ137" s="45"/>
      <c r="GCK137" s="45"/>
      <c r="GCL137" s="45"/>
      <c r="GCM137" s="45"/>
      <c r="GCN137" s="45"/>
      <c r="GCO137" s="45"/>
      <c r="GCP137" s="45"/>
      <c r="GCQ137" s="45"/>
      <c r="GCR137" s="45"/>
      <c r="GCS137" s="45"/>
      <c r="GCT137" s="45"/>
      <c r="GCU137" s="45"/>
      <c r="GCV137" s="45"/>
      <c r="GCW137" s="45"/>
      <c r="GCX137" s="45"/>
      <c r="GCY137" s="45"/>
      <c r="GCZ137" s="45"/>
      <c r="GDA137" s="45"/>
      <c r="GDB137" s="45"/>
      <c r="GDC137" s="45"/>
      <c r="GDD137" s="45"/>
      <c r="GDE137" s="45"/>
      <c r="GDF137" s="45"/>
      <c r="GDG137" s="45"/>
      <c r="GDH137" s="45"/>
      <c r="GDI137" s="45"/>
      <c r="GDJ137" s="45"/>
      <c r="GDK137" s="45"/>
      <c r="GDL137" s="45"/>
      <c r="GDM137" s="45"/>
      <c r="GDN137" s="45"/>
      <c r="GDO137" s="45"/>
      <c r="GDP137" s="45"/>
      <c r="GDQ137" s="45"/>
      <c r="GDR137" s="45"/>
      <c r="GDS137" s="45"/>
      <c r="GDT137" s="45"/>
      <c r="GDU137" s="45"/>
      <c r="GDV137" s="45"/>
      <c r="GDW137" s="45"/>
      <c r="GDX137" s="45"/>
      <c r="GDY137" s="45"/>
      <c r="GDZ137" s="45"/>
      <c r="GEA137" s="45"/>
      <c r="GEB137" s="45"/>
      <c r="GEC137" s="45"/>
      <c r="GED137" s="45"/>
      <c r="GEE137" s="45"/>
      <c r="GEF137" s="45"/>
      <c r="GEG137" s="45"/>
      <c r="GEH137" s="45"/>
      <c r="GEI137" s="45"/>
      <c r="GEJ137" s="45"/>
      <c r="GEK137" s="45"/>
      <c r="GEL137" s="45"/>
      <c r="GEM137" s="45"/>
      <c r="GEN137" s="45"/>
      <c r="GEO137" s="45"/>
      <c r="GEP137" s="45"/>
      <c r="GEQ137" s="45"/>
      <c r="GER137" s="45"/>
      <c r="GES137" s="45"/>
      <c r="GET137" s="45"/>
      <c r="GEU137" s="45"/>
      <c r="GEV137" s="45"/>
      <c r="GEW137" s="45"/>
      <c r="GEX137" s="45"/>
      <c r="GEY137" s="45"/>
      <c r="GEZ137" s="45"/>
      <c r="GFA137" s="45"/>
      <c r="GFB137" s="45"/>
      <c r="GFC137" s="45"/>
      <c r="GFD137" s="45"/>
      <c r="GFE137" s="45"/>
      <c r="GFF137" s="45"/>
      <c r="GFG137" s="45"/>
      <c r="GFH137" s="45"/>
      <c r="GFI137" s="45"/>
      <c r="GFJ137" s="45"/>
      <c r="GFK137" s="45"/>
      <c r="GFL137" s="45"/>
      <c r="GFM137" s="45"/>
      <c r="GFN137" s="45"/>
      <c r="GFO137" s="45"/>
      <c r="GFP137" s="45"/>
      <c r="GFQ137" s="45"/>
      <c r="GFR137" s="45"/>
      <c r="GFS137" s="45"/>
      <c r="GFT137" s="45"/>
      <c r="GFU137" s="45"/>
      <c r="GFV137" s="45"/>
      <c r="GFW137" s="45"/>
      <c r="GFX137" s="45"/>
      <c r="GFY137" s="45"/>
      <c r="GFZ137" s="45"/>
      <c r="GGA137" s="45"/>
      <c r="GGB137" s="45"/>
      <c r="GGC137" s="45"/>
      <c r="GGD137" s="45"/>
      <c r="GGE137" s="45"/>
      <c r="GGF137" s="45"/>
      <c r="GGG137" s="45"/>
      <c r="GGH137" s="45"/>
      <c r="GGI137" s="45"/>
      <c r="GGJ137" s="45"/>
      <c r="GGK137" s="45"/>
      <c r="GGL137" s="45"/>
      <c r="GGM137" s="45"/>
      <c r="GGN137" s="45"/>
      <c r="GGO137" s="45"/>
      <c r="GGP137" s="45"/>
      <c r="GGQ137" s="45"/>
      <c r="GGR137" s="45"/>
      <c r="GGS137" s="45"/>
      <c r="GGT137" s="45"/>
      <c r="GGU137" s="45"/>
      <c r="GGV137" s="45"/>
      <c r="GGW137" s="45"/>
      <c r="GGX137" s="45"/>
      <c r="GGY137" s="45"/>
      <c r="GGZ137" s="45"/>
      <c r="GHA137" s="45"/>
      <c r="GHB137" s="45"/>
      <c r="GHC137" s="45"/>
      <c r="GHD137" s="45"/>
      <c r="GHE137" s="45"/>
      <c r="GHF137" s="45"/>
      <c r="GHG137" s="45"/>
      <c r="GHH137" s="45"/>
      <c r="GHI137" s="45"/>
      <c r="GHJ137" s="45"/>
      <c r="GHK137" s="45"/>
      <c r="GHL137" s="45"/>
      <c r="GHM137" s="45"/>
      <c r="GHN137" s="45"/>
      <c r="GHO137" s="45"/>
      <c r="GHP137" s="45"/>
      <c r="GHQ137" s="45"/>
      <c r="GHR137" s="45"/>
      <c r="GHS137" s="45"/>
      <c r="GHT137" s="45"/>
      <c r="GHU137" s="45"/>
      <c r="GHV137" s="45"/>
      <c r="GHW137" s="45"/>
      <c r="GHX137" s="45"/>
      <c r="GHY137" s="45"/>
      <c r="GHZ137" s="45"/>
      <c r="GIA137" s="45"/>
      <c r="GIB137" s="45"/>
      <c r="GIC137" s="45"/>
      <c r="GID137" s="45"/>
      <c r="GIE137" s="45"/>
      <c r="GIF137" s="45"/>
      <c r="GIG137" s="45"/>
      <c r="GIH137" s="45"/>
      <c r="GII137" s="45"/>
      <c r="GIJ137" s="45"/>
      <c r="GIK137" s="45"/>
      <c r="GIL137" s="45"/>
      <c r="GIM137" s="45"/>
      <c r="GIN137" s="45"/>
      <c r="GIO137" s="45"/>
      <c r="GIP137" s="45"/>
      <c r="GIQ137" s="45"/>
      <c r="GIR137" s="45"/>
      <c r="GIS137" s="45"/>
      <c r="GIT137" s="45"/>
      <c r="GIU137" s="45"/>
      <c r="GIV137" s="45"/>
      <c r="GIW137" s="45"/>
      <c r="GIX137" s="45"/>
      <c r="GIY137" s="45"/>
      <c r="GIZ137" s="45"/>
      <c r="GJA137" s="45"/>
      <c r="GJB137" s="45"/>
      <c r="GJC137" s="45"/>
      <c r="GJD137" s="45"/>
      <c r="GJE137" s="45"/>
      <c r="GJF137" s="45"/>
      <c r="GJG137" s="45"/>
      <c r="GJH137" s="45"/>
      <c r="GJI137" s="45"/>
      <c r="GJJ137" s="45"/>
      <c r="GJK137" s="45"/>
      <c r="GJL137" s="45"/>
      <c r="GJM137" s="45"/>
      <c r="GJN137" s="45"/>
      <c r="GJO137" s="45"/>
      <c r="GJP137" s="45"/>
      <c r="GJQ137" s="45"/>
      <c r="GJR137" s="45"/>
      <c r="GJS137" s="45"/>
      <c r="GJT137" s="45"/>
      <c r="GJU137" s="45"/>
      <c r="GJV137" s="45"/>
      <c r="GJW137" s="45"/>
      <c r="GJX137" s="45"/>
      <c r="GJY137" s="45"/>
      <c r="GJZ137" s="45"/>
      <c r="GKA137" s="45"/>
      <c r="GKB137" s="45"/>
      <c r="GKC137" s="45"/>
      <c r="GKD137" s="45"/>
      <c r="GKE137" s="45"/>
      <c r="GKF137" s="45"/>
      <c r="GKG137" s="45"/>
      <c r="GKH137" s="45"/>
      <c r="GKI137" s="45"/>
      <c r="GKJ137" s="45"/>
      <c r="GKK137" s="45"/>
      <c r="GKL137" s="45"/>
      <c r="GKM137" s="45"/>
      <c r="GKN137" s="45"/>
      <c r="GKO137" s="45"/>
      <c r="GKP137" s="45"/>
      <c r="GKQ137" s="45"/>
      <c r="GKR137" s="45"/>
      <c r="GKS137" s="45"/>
      <c r="GKT137" s="45"/>
      <c r="GKU137" s="45"/>
      <c r="GKV137" s="45"/>
      <c r="GKW137" s="45"/>
      <c r="GKX137" s="45"/>
      <c r="GKY137" s="45"/>
      <c r="GKZ137" s="45"/>
      <c r="GLA137" s="45"/>
      <c r="GLB137" s="45"/>
      <c r="GLC137" s="45"/>
      <c r="GLD137" s="45"/>
      <c r="GLE137" s="45"/>
      <c r="GLF137" s="45"/>
      <c r="GLG137" s="45"/>
      <c r="GLH137" s="45"/>
      <c r="GLI137" s="45"/>
      <c r="GLJ137" s="45"/>
      <c r="GLK137" s="45"/>
      <c r="GLL137" s="45"/>
      <c r="GLM137" s="45"/>
      <c r="GLN137" s="45"/>
      <c r="GLO137" s="45"/>
      <c r="GLP137" s="45"/>
      <c r="GLQ137" s="45"/>
      <c r="GLR137" s="45"/>
      <c r="GLS137" s="45"/>
      <c r="GLT137" s="45"/>
      <c r="GLU137" s="45"/>
      <c r="GLV137" s="45"/>
      <c r="GLW137" s="45"/>
      <c r="GLX137" s="45"/>
      <c r="GLY137" s="45"/>
      <c r="GLZ137" s="45"/>
      <c r="GMA137" s="45"/>
      <c r="GMB137" s="45"/>
      <c r="GMC137" s="45"/>
      <c r="GMD137" s="45"/>
      <c r="GME137" s="45"/>
      <c r="GMF137" s="45"/>
      <c r="GMG137" s="45"/>
      <c r="GMH137" s="45"/>
      <c r="GMI137" s="45"/>
      <c r="GMJ137" s="45"/>
      <c r="GMK137" s="45"/>
      <c r="GML137" s="45"/>
      <c r="GMM137" s="45"/>
      <c r="GMN137" s="45"/>
      <c r="GMO137" s="45"/>
      <c r="GMP137" s="45"/>
      <c r="GMQ137" s="45"/>
      <c r="GMR137" s="45"/>
      <c r="GMS137" s="45"/>
      <c r="GMT137" s="45"/>
      <c r="GMU137" s="45"/>
      <c r="GMV137" s="45"/>
      <c r="GMW137" s="45"/>
      <c r="GMX137" s="45"/>
    </row>
    <row r="138" spans="1:5094" s="38" customFormat="1" ht="13" x14ac:dyDescent="0.3">
      <c r="A138" s="179"/>
      <c r="B138" s="180"/>
      <c r="C138" s="139"/>
      <c r="D138" s="141"/>
      <c r="E138" s="141"/>
      <c r="F138" s="142"/>
      <c r="G138" s="143"/>
      <c r="H138" s="144"/>
      <c r="I138" s="161"/>
      <c r="J138" s="181"/>
      <c r="K138" s="161"/>
      <c r="L138" s="162"/>
      <c r="M138" s="161"/>
      <c r="N138" s="162"/>
      <c r="O138" s="164"/>
      <c r="P138" s="60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</row>
    <row r="139" spans="1:5094" s="38" customFormat="1" ht="13" x14ac:dyDescent="0.3">
      <c r="A139" s="179"/>
      <c r="B139" s="180"/>
      <c r="C139" s="139"/>
      <c r="D139" s="141"/>
      <c r="E139" s="141"/>
      <c r="F139" s="142"/>
      <c r="G139" s="143"/>
      <c r="H139" s="144"/>
      <c r="I139" s="161"/>
      <c r="J139" s="181"/>
      <c r="K139" s="161"/>
      <c r="L139" s="162"/>
      <c r="M139" s="161"/>
      <c r="N139" s="162"/>
      <c r="O139" s="164"/>
      <c r="P139" s="60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</row>
    <row r="140" spans="1:5094" s="38" customFormat="1" ht="13" x14ac:dyDescent="0.3">
      <c r="A140" s="147" t="s">
        <v>66</v>
      </c>
      <c r="B140" s="139"/>
      <c r="C140" s="139"/>
      <c r="D140" s="141"/>
      <c r="E140" s="141"/>
      <c r="F140" s="142"/>
      <c r="G140" s="143"/>
      <c r="H140" s="144"/>
      <c r="I140" s="175"/>
      <c r="J140" s="177"/>
      <c r="K140" s="175"/>
      <c r="L140" s="146"/>
      <c r="M140" s="146"/>
      <c r="N140" s="146"/>
      <c r="O140" s="176"/>
      <c r="P140" s="58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</row>
    <row r="141" spans="1:5094" s="2" customFormat="1" ht="13" hidden="1" x14ac:dyDescent="0.3">
      <c r="A141" s="11"/>
      <c r="B141" s="7" t="s">
        <v>52</v>
      </c>
      <c r="C141" s="7"/>
      <c r="D141" s="20"/>
      <c r="E141" s="20"/>
      <c r="F141" s="17"/>
      <c r="G141" s="14"/>
      <c r="H141" s="9"/>
      <c r="I141" s="8"/>
      <c r="J141" s="12"/>
      <c r="K141" s="8"/>
      <c r="L141" s="10"/>
      <c r="M141" s="10"/>
      <c r="N141" s="10"/>
      <c r="O141" s="155"/>
      <c r="P141" s="60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8"/>
      <c r="AJX141" s="38"/>
      <c r="AJY141" s="38"/>
      <c r="AJZ141" s="38"/>
      <c r="AKA141" s="38"/>
      <c r="AKB141" s="38"/>
      <c r="AKC141" s="38"/>
      <c r="AKD141" s="38"/>
      <c r="AKE141" s="38"/>
      <c r="AKF141" s="38"/>
      <c r="AKG141" s="38"/>
      <c r="AKH141" s="38"/>
      <c r="AKI141" s="38"/>
      <c r="AKJ141" s="38"/>
      <c r="AKK141" s="38"/>
      <c r="AKL141" s="38"/>
      <c r="AKM141" s="38"/>
      <c r="AKN141" s="38"/>
      <c r="AKO141" s="38"/>
      <c r="AKP141" s="38"/>
      <c r="AKQ141" s="38"/>
      <c r="AKR141" s="38"/>
      <c r="AKS141" s="38"/>
      <c r="AKT141" s="38"/>
      <c r="AKU141" s="38"/>
      <c r="AKV141" s="38"/>
      <c r="AKW141" s="38"/>
      <c r="AKX141" s="38"/>
      <c r="AKY141" s="38"/>
      <c r="AKZ141" s="38"/>
      <c r="ALA141" s="38"/>
      <c r="ALB141" s="38"/>
      <c r="ALC141" s="38"/>
      <c r="ALD141" s="38"/>
      <c r="ALE141" s="38"/>
      <c r="ALF141" s="38"/>
      <c r="ALG141" s="38"/>
      <c r="ALH141" s="38"/>
      <c r="ALI141" s="38"/>
      <c r="ALJ141" s="38"/>
      <c r="ALK141" s="38"/>
      <c r="ALL141" s="38"/>
      <c r="ALM141" s="38"/>
      <c r="ALN141" s="38"/>
      <c r="ALO141" s="38"/>
      <c r="ALP141" s="38"/>
      <c r="ALQ141" s="38"/>
      <c r="ALR141" s="38"/>
      <c r="ALS141" s="38"/>
      <c r="ALT141" s="38"/>
      <c r="ALU141" s="38"/>
      <c r="ALV141" s="38"/>
      <c r="ALW141" s="38"/>
      <c r="ALX141" s="38"/>
      <c r="ALY141" s="38"/>
      <c r="ALZ141" s="38"/>
      <c r="AMA141" s="38"/>
      <c r="AMB141" s="38"/>
      <c r="AMC141" s="38"/>
      <c r="AMD141" s="38"/>
      <c r="AME141" s="38"/>
      <c r="AMF141" s="38"/>
      <c r="AMG141" s="38"/>
      <c r="AMH141" s="38"/>
      <c r="AMI141" s="38"/>
      <c r="AMJ141" s="38"/>
      <c r="AMK141" s="38"/>
      <c r="AML141" s="38"/>
      <c r="AMM141" s="38"/>
      <c r="AMN141" s="38"/>
      <c r="AMO141" s="38"/>
      <c r="AMP141" s="38"/>
      <c r="AMQ141" s="38"/>
      <c r="AMR141" s="38"/>
      <c r="AMS141" s="38"/>
      <c r="AMT141" s="38"/>
      <c r="AMU141" s="38"/>
      <c r="AMV141" s="38"/>
      <c r="AMW141" s="38"/>
      <c r="AMX141" s="38"/>
      <c r="AMY141" s="38"/>
      <c r="AMZ141" s="38"/>
      <c r="ANA141" s="38"/>
      <c r="ANB141" s="38"/>
      <c r="ANC141" s="38"/>
      <c r="AND141" s="38"/>
      <c r="ANE141" s="38"/>
      <c r="ANF141" s="38"/>
      <c r="ANG141" s="38"/>
      <c r="ANH141" s="38"/>
      <c r="ANI141" s="38"/>
      <c r="ANJ141" s="38"/>
      <c r="ANK141" s="38"/>
      <c r="ANL141" s="38"/>
      <c r="ANM141" s="38"/>
      <c r="ANN141" s="38"/>
      <c r="ANO141" s="38"/>
      <c r="ANP141" s="38"/>
      <c r="ANQ141" s="38"/>
      <c r="ANR141" s="38"/>
      <c r="ANS141" s="38"/>
      <c r="ANT141" s="38"/>
      <c r="ANU141" s="38"/>
      <c r="ANV141" s="38"/>
      <c r="ANW141" s="38"/>
      <c r="ANX141" s="38"/>
      <c r="ANY141" s="38"/>
      <c r="ANZ141" s="38"/>
      <c r="AOA141" s="38"/>
      <c r="AOB141" s="38"/>
      <c r="AOC141" s="38"/>
      <c r="AOD141" s="38"/>
      <c r="AOE141" s="38"/>
      <c r="AOF141" s="38"/>
      <c r="AOG141" s="38"/>
      <c r="AOH141" s="38"/>
      <c r="AOI141" s="38"/>
      <c r="AOJ141" s="38"/>
      <c r="AOK141" s="38"/>
      <c r="AOL141" s="38"/>
      <c r="AOM141" s="38"/>
      <c r="AON141" s="38"/>
      <c r="AOO141" s="38"/>
      <c r="AOP141" s="38"/>
      <c r="AOQ141" s="38"/>
      <c r="AOR141" s="38"/>
      <c r="AOS141" s="38"/>
      <c r="AOT141" s="38"/>
      <c r="AOU141" s="38"/>
      <c r="AOV141" s="38"/>
      <c r="AOW141" s="38"/>
      <c r="AOX141" s="38"/>
      <c r="AOY141" s="38"/>
      <c r="AOZ141" s="38"/>
      <c r="APA141" s="38"/>
      <c r="APB141" s="38"/>
      <c r="APC141" s="38"/>
      <c r="APD141" s="38"/>
      <c r="APE141" s="38"/>
      <c r="APF141" s="38"/>
      <c r="APG141" s="38"/>
      <c r="APH141" s="38"/>
      <c r="API141" s="38"/>
      <c r="APJ141" s="38"/>
      <c r="APK141" s="38"/>
      <c r="APL141" s="38"/>
      <c r="APM141" s="38"/>
      <c r="APN141" s="38"/>
      <c r="APO141" s="38"/>
      <c r="APP141" s="38"/>
      <c r="APQ141" s="38"/>
      <c r="APR141" s="38"/>
      <c r="APS141" s="38"/>
      <c r="APT141" s="38"/>
      <c r="APU141" s="38"/>
      <c r="APV141" s="38"/>
      <c r="APW141" s="38"/>
      <c r="APX141" s="38"/>
      <c r="APY141" s="38"/>
      <c r="APZ141" s="38"/>
      <c r="AQA141" s="38"/>
      <c r="AQB141" s="38"/>
      <c r="AQC141" s="38"/>
      <c r="AQD141" s="38"/>
      <c r="AQE141" s="38"/>
      <c r="AQF141" s="38"/>
      <c r="AQG141" s="38"/>
      <c r="AQH141" s="38"/>
      <c r="AQI141" s="38"/>
      <c r="AQJ141" s="38"/>
      <c r="AQK141" s="38"/>
      <c r="AQL141" s="38"/>
      <c r="AQM141" s="38"/>
      <c r="AQN141" s="38"/>
      <c r="AQO141" s="38"/>
      <c r="AQP141" s="38"/>
      <c r="AQQ141" s="38"/>
      <c r="AQR141" s="38"/>
      <c r="AQS141" s="38"/>
      <c r="AQT141" s="38"/>
      <c r="AQU141" s="38"/>
      <c r="AQV141" s="38"/>
      <c r="AQW141" s="38"/>
      <c r="AQX141" s="38"/>
      <c r="AQY141" s="38"/>
      <c r="AQZ141" s="38"/>
      <c r="ARA141" s="38"/>
      <c r="ARB141" s="38"/>
      <c r="ARC141" s="38"/>
      <c r="ARD141" s="38"/>
      <c r="ARE141" s="38"/>
      <c r="ARF141" s="38"/>
      <c r="ARG141" s="38"/>
      <c r="ARH141" s="38"/>
      <c r="ARI141" s="38"/>
      <c r="ARJ141" s="38"/>
      <c r="ARK141" s="38"/>
      <c r="ARL141" s="38"/>
      <c r="ARM141" s="38"/>
      <c r="ARN141" s="38"/>
      <c r="ARO141" s="38"/>
      <c r="ARP141" s="38"/>
      <c r="ARQ141" s="38"/>
      <c r="ARR141" s="38"/>
      <c r="ARS141" s="38"/>
      <c r="ART141" s="38"/>
      <c r="ARU141" s="38"/>
      <c r="ARV141" s="38"/>
      <c r="ARW141" s="38"/>
      <c r="ARX141" s="38"/>
      <c r="ARY141" s="38"/>
      <c r="ARZ141" s="38"/>
      <c r="ASA141" s="38"/>
      <c r="ASB141" s="38"/>
      <c r="ASC141" s="38"/>
      <c r="ASD141" s="38"/>
      <c r="ASE141" s="38"/>
      <c r="ASF141" s="38"/>
      <c r="ASG141" s="38"/>
      <c r="ASH141" s="38"/>
      <c r="ASI141" s="38"/>
      <c r="ASJ141" s="38"/>
      <c r="ASK141" s="38"/>
      <c r="ASL141" s="38"/>
      <c r="ASM141" s="38"/>
      <c r="ASN141" s="38"/>
      <c r="ASO141" s="38"/>
      <c r="ASP141" s="38"/>
      <c r="ASQ141" s="38"/>
      <c r="ASR141" s="38"/>
      <c r="ASS141" s="38"/>
      <c r="AST141" s="38"/>
      <c r="ASU141" s="38"/>
      <c r="ASV141" s="38"/>
      <c r="ASW141" s="38"/>
      <c r="ASX141" s="38"/>
      <c r="ASY141" s="38"/>
      <c r="ASZ141" s="38"/>
      <c r="ATA141" s="38"/>
      <c r="ATB141" s="38"/>
      <c r="ATC141" s="38"/>
      <c r="ATD141" s="38"/>
      <c r="ATE141" s="38"/>
      <c r="ATF141" s="38"/>
      <c r="ATG141" s="38"/>
      <c r="ATH141" s="38"/>
      <c r="ATI141" s="38"/>
      <c r="ATJ141" s="38"/>
      <c r="ATK141" s="38"/>
      <c r="ATL141" s="38"/>
      <c r="ATM141" s="38"/>
      <c r="ATN141" s="38"/>
      <c r="ATO141" s="38"/>
      <c r="ATP141" s="38"/>
      <c r="ATQ141" s="38"/>
      <c r="ATR141" s="38"/>
      <c r="ATS141" s="38"/>
      <c r="ATT141" s="38"/>
      <c r="ATU141" s="38"/>
      <c r="ATV141" s="38"/>
      <c r="ATW141" s="38"/>
      <c r="ATX141" s="38"/>
      <c r="ATY141" s="38"/>
      <c r="ATZ141" s="38"/>
      <c r="AUA141" s="38"/>
      <c r="AUB141" s="38"/>
      <c r="AUC141" s="38"/>
      <c r="AUD141" s="38"/>
      <c r="AUE141" s="38"/>
      <c r="AUF141" s="38"/>
      <c r="AUG141" s="38"/>
      <c r="AUH141" s="38"/>
      <c r="AUI141" s="38"/>
      <c r="AUJ141" s="38"/>
      <c r="AUK141" s="38"/>
      <c r="AUL141" s="38"/>
      <c r="AUM141" s="38"/>
      <c r="AUN141" s="38"/>
      <c r="AUO141" s="38"/>
      <c r="AUP141" s="38"/>
      <c r="AUQ141" s="38"/>
      <c r="AUR141" s="38"/>
      <c r="AUS141" s="38"/>
      <c r="AUT141" s="38"/>
      <c r="AUU141" s="38"/>
      <c r="AUV141" s="38"/>
      <c r="AUW141" s="38"/>
      <c r="AUX141" s="38"/>
      <c r="AUY141" s="38"/>
      <c r="AUZ141" s="38"/>
      <c r="AVA141" s="38"/>
      <c r="AVB141" s="38"/>
      <c r="AVC141" s="38"/>
      <c r="AVD141" s="38"/>
      <c r="AVE141" s="38"/>
      <c r="AVF141" s="38"/>
      <c r="AVG141" s="38"/>
      <c r="AVH141" s="38"/>
      <c r="AVI141" s="38"/>
      <c r="AVJ141" s="38"/>
      <c r="AVK141" s="38"/>
      <c r="AVL141" s="38"/>
      <c r="AVM141" s="38"/>
      <c r="AVN141" s="38"/>
      <c r="AVO141" s="38"/>
      <c r="AVP141" s="38"/>
      <c r="AVQ141" s="38"/>
      <c r="AVR141" s="38"/>
      <c r="AVS141" s="38"/>
      <c r="AVT141" s="38"/>
      <c r="AVU141" s="38"/>
      <c r="AVV141" s="38"/>
      <c r="AVW141" s="38"/>
      <c r="AVX141" s="38"/>
      <c r="AVY141" s="38"/>
      <c r="AVZ141" s="38"/>
      <c r="AWA141" s="38"/>
      <c r="AWB141" s="38"/>
      <c r="AWC141" s="38"/>
      <c r="AWD141" s="38"/>
      <c r="AWE141" s="38"/>
      <c r="AWF141" s="38"/>
      <c r="AWG141" s="38"/>
      <c r="AWH141" s="38"/>
      <c r="AWI141" s="38"/>
      <c r="AWJ141" s="38"/>
      <c r="AWK141" s="38"/>
      <c r="AWL141" s="38"/>
      <c r="AWM141" s="38"/>
      <c r="AWN141" s="38"/>
      <c r="AWO141" s="38"/>
      <c r="AWP141" s="38"/>
      <c r="AWQ141" s="38"/>
      <c r="AWR141" s="38"/>
      <c r="AWS141" s="38"/>
      <c r="AWT141" s="38"/>
      <c r="AWU141" s="38"/>
      <c r="AWV141" s="38"/>
      <c r="AWW141" s="38"/>
      <c r="AWX141" s="38"/>
      <c r="AWY141" s="38"/>
      <c r="AWZ141" s="38"/>
      <c r="AXA141" s="38"/>
      <c r="AXB141" s="38"/>
      <c r="AXC141" s="38"/>
      <c r="AXD141" s="38"/>
      <c r="AXE141" s="38"/>
      <c r="AXF141" s="38"/>
      <c r="AXG141" s="38"/>
      <c r="AXH141" s="38"/>
      <c r="AXI141" s="38"/>
      <c r="AXJ141" s="38"/>
      <c r="AXK141" s="38"/>
      <c r="AXL141" s="38"/>
      <c r="AXM141" s="38"/>
      <c r="AXN141" s="38"/>
      <c r="AXO141" s="38"/>
      <c r="AXP141" s="38"/>
      <c r="AXQ141" s="38"/>
      <c r="AXR141" s="38"/>
      <c r="AXS141" s="38"/>
      <c r="AXT141" s="38"/>
      <c r="AXU141" s="38"/>
      <c r="AXV141" s="38"/>
      <c r="AXW141" s="38"/>
      <c r="AXX141" s="38"/>
      <c r="AXY141" s="38"/>
      <c r="AXZ141" s="38"/>
      <c r="AYA141" s="38"/>
      <c r="AYB141" s="38"/>
      <c r="AYC141" s="38"/>
      <c r="AYD141" s="38"/>
      <c r="AYE141" s="38"/>
      <c r="AYF141" s="38"/>
      <c r="AYG141" s="38"/>
      <c r="AYH141" s="38"/>
      <c r="AYI141" s="38"/>
      <c r="AYJ141" s="38"/>
      <c r="AYK141" s="38"/>
      <c r="AYL141" s="38"/>
      <c r="AYM141" s="38"/>
      <c r="AYN141" s="38"/>
      <c r="AYO141" s="38"/>
      <c r="AYP141" s="38"/>
      <c r="AYQ141" s="38"/>
      <c r="AYR141" s="38"/>
      <c r="AYS141" s="38"/>
      <c r="AYT141" s="38"/>
      <c r="AYU141" s="38"/>
      <c r="AYV141" s="38"/>
      <c r="AYW141" s="38"/>
      <c r="AYX141" s="38"/>
      <c r="AYY141" s="38"/>
      <c r="AYZ141" s="38"/>
      <c r="AZA141" s="38"/>
      <c r="AZB141" s="38"/>
      <c r="AZC141" s="38"/>
      <c r="AZD141" s="38"/>
      <c r="AZE141" s="38"/>
      <c r="AZF141" s="38"/>
      <c r="AZG141" s="38"/>
      <c r="AZH141" s="38"/>
      <c r="AZI141" s="38"/>
      <c r="AZJ141" s="38"/>
      <c r="AZK141" s="38"/>
      <c r="AZL141" s="38"/>
      <c r="AZM141" s="38"/>
      <c r="AZN141" s="38"/>
      <c r="AZO141" s="38"/>
      <c r="AZP141" s="38"/>
      <c r="AZQ141" s="38"/>
      <c r="AZR141" s="38"/>
      <c r="AZS141" s="38"/>
      <c r="AZT141" s="38"/>
      <c r="AZU141" s="38"/>
      <c r="AZV141" s="38"/>
      <c r="AZW141" s="38"/>
      <c r="AZX141" s="38"/>
      <c r="AZY141" s="38"/>
      <c r="AZZ141" s="38"/>
      <c r="BAA141" s="38"/>
      <c r="BAB141" s="38"/>
      <c r="BAC141" s="38"/>
      <c r="BAD141" s="38"/>
      <c r="BAE141" s="38"/>
      <c r="BAF141" s="38"/>
      <c r="BAG141" s="38"/>
      <c r="BAH141" s="38"/>
      <c r="BAI141" s="38"/>
      <c r="BAJ141" s="38"/>
      <c r="BAK141" s="38"/>
      <c r="BAL141" s="38"/>
      <c r="BAM141" s="38"/>
      <c r="BAN141" s="38"/>
      <c r="BAO141" s="38"/>
      <c r="BAP141" s="38"/>
      <c r="BAQ141" s="38"/>
      <c r="BAR141" s="38"/>
      <c r="BAS141" s="38"/>
      <c r="BAT141" s="38"/>
      <c r="BAU141" s="38"/>
      <c r="BAV141" s="38"/>
      <c r="BAW141" s="38"/>
      <c r="BAX141" s="38"/>
      <c r="BAY141" s="38"/>
      <c r="BAZ141" s="38"/>
      <c r="BBA141" s="38"/>
      <c r="BBB141" s="38"/>
      <c r="BBC141" s="38"/>
      <c r="BBD141" s="38"/>
      <c r="BBE141" s="38"/>
      <c r="BBF141" s="38"/>
      <c r="BBG141" s="38"/>
      <c r="BBH141" s="38"/>
      <c r="BBI141" s="38"/>
      <c r="BBJ141" s="38"/>
      <c r="BBK141" s="38"/>
      <c r="BBL141" s="38"/>
      <c r="BBM141" s="38"/>
      <c r="BBN141" s="38"/>
      <c r="BBO141" s="38"/>
      <c r="BBP141" s="38"/>
      <c r="BBQ141" s="38"/>
      <c r="BBR141" s="38"/>
      <c r="BBS141" s="38"/>
      <c r="BBT141" s="38"/>
      <c r="BBU141" s="38"/>
      <c r="BBV141" s="38"/>
      <c r="BBW141" s="38"/>
      <c r="BBX141" s="38"/>
      <c r="BBY141" s="38"/>
      <c r="BBZ141" s="38"/>
      <c r="BCA141" s="38"/>
      <c r="BCB141" s="38"/>
      <c r="BCC141" s="38"/>
      <c r="BCD141" s="38"/>
      <c r="BCE141" s="38"/>
      <c r="BCF141" s="38"/>
      <c r="BCG141" s="38"/>
      <c r="BCH141" s="38"/>
      <c r="BCI141" s="38"/>
      <c r="BCJ141" s="38"/>
      <c r="BCK141" s="38"/>
      <c r="BCL141" s="38"/>
      <c r="BCM141" s="38"/>
      <c r="BCN141" s="38"/>
      <c r="BCO141" s="38"/>
      <c r="BCP141" s="38"/>
      <c r="BCQ141" s="38"/>
      <c r="BCR141" s="38"/>
      <c r="BCS141" s="38"/>
      <c r="BCT141" s="38"/>
      <c r="BCU141" s="38"/>
      <c r="BCV141" s="38"/>
      <c r="BCW141" s="38"/>
      <c r="BCX141" s="38"/>
      <c r="BCY141" s="38"/>
      <c r="BCZ141" s="38"/>
      <c r="BDA141" s="38"/>
      <c r="BDB141" s="38"/>
      <c r="BDC141" s="38"/>
      <c r="BDD141" s="38"/>
      <c r="BDE141" s="38"/>
      <c r="BDF141" s="38"/>
      <c r="BDG141" s="38"/>
      <c r="BDH141" s="38"/>
      <c r="BDI141" s="38"/>
      <c r="BDJ141" s="38"/>
      <c r="BDK141" s="38"/>
      <c r="BDL141" s="38"/>
      <c r="BDM141" s="38"/>
      <c r="BDN141" s="38"/>
      <c r="BDO141" s="38"/>
      <c r="BDP141" s="38"/>
      <c r="BDQ141" s="38"/>
      <c r="BDR141" s="38"/>
      <c r="BDS141" s="38"/>
      <c r="BDT141" s="38"/>
      <c r="BDU141" s="38"/>
      <c r="BDV141" s="38"/>
      <c r="BDW141" s="38"/>
      <c r="BDX141" s="38"/>
      <c r="BDY141" s="38"/>
      <c r="BDZ141" s="38"/>
      <c r="BEA141" s="38"/>
      <c r="BEB141" s="38"/>
      <c r="BEC141" s="38"/>
      <c r="BED141" s="38"/>
      <c r="BEE141" s="38"/>
      <c r="BEF141" s="38"/>
      <c r="BEG141" s="38"/>
      <c r="BEH141" s="38"/>
      <c r="BEI141" s="38"/>
      <c r="BEJ141" s="38"/>
      <c r="BEK141" s="38"/>
      <c r="BEL141" s="38"/>
      <c r="BEM141" s="38"/>
      <c r="BEN141" s="38"/>
      <c r="BEO141" s="38"/>
      <c r="BEP141" s="38"/>
      <c r="BEQ141" s="38"/>
      <c r="BER141" s="38"/>
      <c r="BES141" s="38"/>
      <c r="BET141" s="38"/>
      <c r="BEU141" s="38"/>
      <c r="BEV141" s="38"/>
      <c r="BEW141" s="38"/>
      <c r="BEX141" s="38"/>
      <c r="BEY141" s="38"/>
      <c r="BEZ141" s="38"/>
      <c r="BFA141" s="38"/>
      <c r="BFB141" s="38"/>
      <c r="BFC141" s="38"/>
      <c r="BFD141" s="38"/>
      <c r="BFE141" s="38"/>
      <c r="BFF141" s="38"/>
      <c r="BFG141" s="38"/>
      <c r="BFH141" s="38"/>
      <c r="BFI141" s="38"/>
      <c r="BFJ141" s="38"/>
      <c r="BFK141" s="38"/>
      <c r="BFL141" s="38"/>
      <c r="BFM141" s="38"/>
      <c r="BFN141" s="38"/>
      <c r="BFO141" s="38"/>
      <c r="BFP141" s="38"/>
      <c r="BFQ141" s="38"/>
      <c r="BFR141" s="38"/>
      <c r="BFS141" s="38"/>
      <c r="BFT141" s="38"/>
      <c r="BFU141" s="38"/>
      <c r="BFV141" s="38"/>
      <c r="BFW141" s="38"/>
      <c r="BFX141" s="38"/>
      <c r="BFY141" s="38"/>
      <c r="BFZ141" s="38"/>
      <c r="BGA141" s="38"/>
      <c r="BGB141" s="38"/>
      <c r="BGC141" s="38"/>
      <c r="BGD141" s="38"/>
      <c r="BGE141" s="38"/>
      <c r="BGF141" s="38"/>
      <c r="BGG141" s="38"/>
      <c r="BGH141" s="38"/>
      <c r="BGI141" s="38"/>
      <c r="BGJ141" s="38"/>
      <c r="BGK141" s="38"/>
      <c r="BGL141" s="38"/>
      <c r="BGM141" s="38"/>
      <c r="BGN141" s="38"/>
      <c r="BGO141" s="38"/>
      <c r="BGP141" s="38"/>
      <c r="BGQ141" s="38"/>
      <c r="BGR141" s="38"/>
      <c r="BGS141" s="38"/>
      <c r="BGT141" s="38"/>
      <c r="BGU141" s="38"/>
      <c r="BGV141" s="38"/>
      <c r="BGW141" s="38"/>
      <c r="BGX141" s="38"/>
      <c r="BGY141" s="38"/>
      <c r="BGZ141" s="38"/>
      <c r="BHA141" s="38"/>
      <c r="BHB141" s="38"/>
      <c r="BHC141" s="38"/>
      <c r="BHD141" s="38"/>
      <c r="BHE141" s="38"/>
      <c r="BHF141" s="38"/>
      <c r="BHG141" s="38"/>
      <c r="BHH141" s="38"/>
      <c r="BHI141" s="38"/>
      <c r="BHJ141" s="38"/>
      <c r="BHK141" s="38"/>
      <c r="BHL141" s="38"/>
      <c r="BHM141" s="38"/>
      <c r="BHN141" s="38"/>
      <c r="BHO141" s="38"/>
      <c r="BHP141" s="38"/>
      <c r="BHQ141" s="38"/>
      <c r="BHR141" s="38"/>
      <c r="BHS141" s="38"/>
      <c r="BHT141" s="38"/>
      <c r="BHU141" s="38"/>
      <c r="BHV141" s="38"/>
      <c r="BHW141" s="38"/>
      <c r="BHX141" s="38"/>
      <c r="BHY141" s="38"/>
      <c r="BHZ141" s="38"/>
      <c r="BIA141" s="38"/>
      <c r="BIB141" s="38"/>
      <c r="BIC141" s="38"/>
      <c r="BID141" s="38"/>
      <c r="BIE141" s="38"/>
      <c r="BIF141" s="38"/>
      <c r="BIG141" s="38"/>
      <c r="BIH141" s="38"/>
      <c r="BII141" s="38"/>
      <c r="BIJ141" s="38"/>
      <c r="BIK141" s="38"/>
      <c r="BIL141" s="38"/>
      <c r="BIM141" s="38"/>
      <c r="BIN141" s="38"/>
      <c r="BIO141" s="38"/>
      <c r="BIP141" s="38"/>
      <c r="BIQ141" s="38"/>
      <c r="BIR141" s="38"/>
      <c r="BIS141" s="38"/>
      <c r="BIT141" s="38"/>
      <c r="BIU141" s="38"/>
      <c r="BIV141" s="38"/>
      <c r="BIW141" s="38"/>
      <c r="BIX141" s="38"/>
      <c r="BIY141" s="38"/>
      <c r="BIZ141" s="38"/>
      <c r="BJA141" s="38"/>
      <c r="BJB141" s="38"/>
      <c r="BJC141" s="38"/>
      <c r="BJD141" s="38"/>
      <c r="BJE141" s="38"/>
      <c r="BJF141" s="38"/>
      <c r="BJG141" s="38"/>
      <c r="BJH141" s="38"/>
      <c r="BJI141" s="38"/>
      <c r="BJJ141" s="38"/>
      <c r="BJK141" s="38"/>
      <c r="BJL141" s="38"/>
      <c r="BJM141" s="38"/>
      <c r="BJN141" s="38"/>
      <c r="BJO141" s="38"/>
      <c r="BJP141" s="38"/>
      <c r="BJQ141" s="38"/>
      <c r="BJR141" s="38"/>
      <c r="BJS141" s="38"/>
      <c r="BJT141" s="38"/>
      <c r="BJU141" s="38"/>
      <c r="BJV141" s="38"/>
      <c r="BJW141" s="38"/>
      <c r="BJX141" s="38"/>
      <c r="BJY141" s="38"/>
      <c r="BJZ141" s="38"/>
      <c r="BKA141" s="38"/>
      <c r="BKB141" s="38"/>
      <c r="BKC141" s="38"/>
      <c r="BKD141" s="38"/>
      <c r="BKE141" s="38"/>
      <c r="BKF141" s="38"/>
      <c r="BKG141" s="38"/>
      <c r="BKH141" s="38"/>
      <c r="BKI141" s="38"/>
      <c r="BKJ141" s="38"/>
      <c r="BKK141" s="38"/>
      <c r="BKL141" s="38"/>
      <c r="BKM141" s="38"/>
      <c r="BKN141" s="38"/>
      <c r="BKO141" s="38"/>
      <c r="BKP141" s="38"/>
      <c r="BKQ141" s="38"/>
      <c r="BKR141" s="38"/>
      <c r="BKS141" s="38"/>
      <c r="BKT141" s="38"/>
      <c r="BKU141" s="38"/>
      <c r="BKV141" s="38"/>
      <c r="BKW141" s="38"/>
      <c r="BKX141" s="38"/>
      <c r="BKY141" s="38"/>
      <c r="BKZ141" s="38"/>
      <c r="BLA141" s="38"/>
      <c r="BLB141" s="38"/>
      <c r="BLC141" s="38"/>
      <c r="BLD141" s="38"/>
      <c r="BLE141" s="38"/>
      <c r="BLF141" s="38"/>
      <c r="BLG141" s="38"/>
      <c r="BLH141" s="38"/>
      <c r="BLI141" s="38"/>
      <c r="BLJ141" s="38"/>
      <c r="BLK141" s="38"/>
      <c r="BLL141" s="38"/>
      <c r="BLM141" s="38"/>
      <c r="BLN141" s="38"/>
      <c r="BLO141" s="38"/>
      <c r="BLP141" s="38"/>
      <c r="BLQ141" s="38"/>
      <c r="BLR141" s="38"/>
      <c r="BLS141" s="38"/>
      <c r="BLT141" s="38"/>
      <c r="BLU141" s="38"/>
      <c r="BLV141" s="38"/>
      <c r="BLW141" s="38"/>
      <c r="BLX141" s="38"/>
      <c r="BLY141" s="38"/>
      <c r="BLZ141" s="38"/>
      <c r="BMA141" s="38"/>
      <c r="BMB141" s="38"/>
      <c r="BMC141" s="38"/>
      <c r="BMD141" s="38"/>
      <c r="BME141" s="38"/>
      <c r="BMF141" s="38"/>
      <c r="BMG141" s="38"/>
      <c r="BMH141" s="38"/>
      <c r="BMI141" s="38"/>
      <c r="BMJ141" s="38"/>
      <c r="BMK141" s="38"/>
      <c r="BML141" s="38"/>
      <c r="BMM141" s="38"/>
      <c r="BMN141" s="38"/>
      <c r="BMO141" s="38"/>
      <c r="BMP141" s="38"/>
      <c r="BMQ141" s="38"/>
      <c r="BMR141" s="38"/>
      <c r="BMS141" s="38"/>
      <c r="BMT141" s="38"/>
      <c r="BMU141" s="38"/>
      <c r="BMV141" s="38"/>
      <c r="BMW141" s="38"/>
      <c r="BMX141" s="38"/>
      <c r="BMY141" s="38"/>
      <c r="BMZ141" s="38"/>
      <c r="BNA141" s="38"/>
      <c r="BNB141" s="38"/>
      <c r="BNC141" s="38"/>
      <c r="BND141" s="38"/>
      <c r="BNE141" s="38"/>
      <c r="BNF141" s="38"/>
      <c r="BNG141" s="38"/>
      <c r="BNH141" s="38"/>
      <c r="BNI141" s="38"/>
      <c r="BNJ141" s="38"/>
      <c r="BNK141" s="38"/>
      <c r="BNL141" s="38"/>
      <c r="BNM141" s="38"/>
      <c r="BNN141" s="38"/>
      <c r="BNO141" s="38"/>
      <c r="BNP141" s="38"/>
      <c r="BNQ141" s="38"/>
      <c r="BNR141" s="38"/>
      <c r="BNS141" s="38"/>
      <c r="BNT141" s="38"/>
      <c r="BNU141" s="38"/>
      <c r="BNV141" s="38"/>
      <c r="BNW141" s="38"/>
      <c r="BNX141" s="38"/>
      <c r="BNY141" s="38"/>
      <c r="BNZ141" s="38"/>
      <c r="BOA141" s="38"/>
      <c r="BOB141" s="38"/>
      <c r="BOC141" s="38"/>
      <c r="BOD141" s="38"/>
      <c r="BOE141" s="38"/>
      <c r="BOF141" s="38"/>
      <c r="BOG141" s="38"/>
      <c r="BOH141" s="38"/>
      <c r="BOI141" s="38"/>
      <c r="BOJ141" s="38"/>
      <c r="BOK141" s="38"/>
      <c r="BOL141" s="38"/>
      <c r="BOM141" s="38"/>
      <c r="BON141" s="38"/>
      <c r="BOO141" s="38"/>
      <c r="BOP141" s="38"/>
      <c r="BOQ141" s="38"/>
      <c r="BOR141" s="38"/>
      <c r="BOS141" s="38"/>
      <c r="BOT141" s="38"/>
      <c r="BOU141" s="38"/>
      <c r="BOV141" s="38"/>
      <c r="BOW141" s="38"/>
      <c r="BOX141" s="38"/>
      <c r="BOY141" s="38"/>
      <c r="BOZ141" s="38"/>
      <c r="BPA141" s="38"/>
      <c r="BPB141" s="38"/>
      <c r="BPC141" s="38"/>
      <c r="BPD141" s="38"/>
      <c r="BPE141" s="38"/>
      <c r="BPF141" s="38"/>
      <c r="BPG141" s="38"/>
      <c r="BPH141" s="38"/>
      <c r="BPI141" s="38"/>
      <c r="BPJ141" s="38"/>
      <c r="BPK141" s="38"/>
      <c r="BPL141" s="38"/>
      <c r="BPM141" s="38"/>
      <c r="BPN141" s="38"/>
      <c r="BPO141" s="38"/>
      <c r="BPP141" s="38"/>
      <c r="BPQ141" s="38"/>
      <c r="BPR141" s="38"/>
      <c r="BPS141" s="38"/>
      <c r="BPT141" s="38"/>
      <c r="BPU141" s="38"/>
      <c r="BPV141" s="38"/>
      <c r="BPW141" s="38"/>
      <c r="BPX141" s="38"/>
      <c r="BPY141" s="38"/>
      <c r="BPZ141" s="38"/>
      <c r="BQA141" s="38"/>
      <c r="BQB141" s="38"/>
      <c r="BQC141" s="38"/>
      <c r="BQD141" s="38"/>
      <c r="BQE141" s="38"/>
      <c r="BQF141" s="38"/>
      <c r="BQG141" s="38"/>
      <c r="BQH141" s="38"/>
      <c r="BQI141" s="38"/>
      <c r="BQJ141" s="38"/>
      <c r="BQK141" s="38"/>
      <c r="BQL141" s="38"/>
      <c r="BQM141" s="38"/>
      <c r="BQN141" s="38"/>
      <c r="BQO141" s="38"/>
      <c r="BQP141" s="38"/>
      <c r="BQQ141" s="38"/>
      <c r="BQR141" s="38"/>
      <c r="BQS141" s="38"/>
      <c r="BQT141" s="38"/>
      <c r="BQU141" s="38"/>
      <c r="BQV141" s="38"/>
      <c r="BQW141" s="38"/>
      <c r="BQX141" s="38"/>
      <c r="BQY141" s="38"/>
      <c r="BQZ141" s="38"/>
      <c r="BRA141" s="38"/>
      <c r="BRB141" s="38"/>
      <c r="BRC141" s="38"/>
      <c r="BRD141" s="38"/>
      <c r="BRE141" s="38"/>
      <c r="BRF141" s="38"/>
      <c r="BRG141" s="38"/>
      <c r="BRH141" s="38"/>
      <c r="BRI141" s="38"/>
      <c r="BRJ141" s="38"/>
      <c r="BRK141" s="38"/>
      <c r="BRL141" s="38"/>
      <c r="BRM141" s="38"/>
      <c r="BRN141" s="38"/>
      <c r="BRO141" s="38"/>
      <c r="BRP141" s="38"/>
      <c r="BRQ141" s="38"/>
      <c r="BRR141" s="38"/>
      <c r="BRS141" s="38"/>
      <c r="BRT141" s="38"/>
      <c r="BRU141" s="38"/>
      <c r="BRV141" s="38"/>
      <c r="BRW141" s="38"/>
      <c r="BRX141" s="38"/>
      <c r="BRY141" s="38"/>
      <c r="BRZ141" s="38"/>
      <c r="BSA141" s="38"/>
      <c r="BSB141" s="38"/>
      <c r="BSC141" s="38"/>
      <c r="BSD141" s="38"/>
      <c r="BSE141" s="38"/>
      <c r="BSF141" s="38"/>
      <c r="BSG141" s="38"/>
      <c r="BSH141" s="38"/>
      <c r="BSI141" s="38"/>
      <c r="BSJ141" s="38"/>
      <c r="BSK141" s="38"/>
      <c r="BSL141" s="38"/>
      <c r="BSM141" s="38"/>
      <c r="BSN141" s="38"/>
      <c r="BSO141" s="38"/>
      <c r="BSP141" s="38"/>
      <c r="BSQ141" s="38"/>
      <c r="BSR141" s="38"/>
      <c r="BSS141" s="38"/>
      <c r="BST141" s="38"/>
      <c r="BSU141" s="38"/>
      <c r="BSV141" s="38"/>
      <c r="BSW141" s="38"/>
      <c r="BSX141" s="38"/>
      <c r="BSY141" s="38"/>
      <c r="BSZ141" s="38"/>
      <c r="BTA141" s="38"/>
      <c r="BTB141" s="38"/>
      <c r="BTC141" s="38"/>
      <c r="BTD141" s="38"/>
      <c r="BTE141" s="38"/>
      <c r="BTF141" s="38"/>
      <c r="BTG141" s="38"/>
      <c r="BTH141" s="38"/>
      <c r="BTI141" s="38"/>
      <c r="BTJ141" s="38"/>
      <c r="BTK141" s="38"/>
      <c r="BTL141" s="38"/>
      <c r="BTM141" s="38"/>
      <c r="BTN141" s="38"/>
      <c r="BTO141" s="38"/>
      <c r="BTP141" s="38"/>
      <c r="BTQ141" s="38"/>
      <c r="BTR141" s="38"/>
      <c r="BTS141" s="38"/>
      <c r="BTT141" s="38"/>
      <c r="BTU141" s="38"/>
      <c r="BTV141" s="38"/>
      <c r="BTW141" s="38"/>
      <c r="BTX141" s="38"/>
      <c r="BTY141" s="38"/>
      <c r="BTZ141" s="38"/>
      <c r="BUA141" s="38"/>
      <c r="BUB141" s="38"/>
      <c r="BUC141" s="38"/>
      <c r="BUD141" s="38"/>
      <c r="BUE141" s="38"/>
      <c r="BUF141" s="38"/>
      <c r="BUG141" s="38"/>
      <c r="BUH141" s="38"/>
      <c r="BUI141" s="38"/>
      <c r="BUJ141" s="38"/>
      <c r="BUK141" s="38"/>
      <c r="BUL141" s="38"/>
      <c r="BUM141" s="38"/>
      <c r="BUN141" s="38"/>
      <c r="BUO141" s="38"/>
      <c r="BUP141" s="38"/>
      <c r="BUQ141" s="38"/>
      <c r="BUR141" s="38"/>
      <c r="BUS141" s="38"/>
      <c r="BUT141" s="38"/>
      <c r="BUU141" s="38"/>
      <c r="BUV141" s="38"/>
      <c r="BUW141" s="38"/>
      <c r="BUX141" s="38"/>
      <c r="BUY141" s="38"/>
      <c r="BUZ141" s="38"/>
      <c r="BVA141" s="38"/>
      <c r="BVB141" s="38"/>
      <c r="BVC141" s="38"/>
      <c r="BVD141" s="38"/>
      <c r="BVE141" s="38"/>
      <c r="BVF141" s="38"/>
      <c r="BVG141" s="38"/>
      <c r="BVH141" s="38"/>
      <c r="BVI141" s="38"/>
      <c r="BVJ141" s="38"/>
      <c r="BVK141" s="38"/>
      <c r="BVL141" s="38"/>
      <c r="BVM141" s="38"/>
      <c r="BVN141" s="38"/>
      <c r="BVO141" s="38"/>
      <c r="BVP141" s="38"/>
      <c r="BVQ141" s="38"/>
      <c r="BVR141" s="38"/>
      <c r="BVS141" s="38"/>
      <c r="BVT141" s="38"/>
      <c r="BVU141" s="38"/>
      <c r="BVV141" s="38"/>
      <c r="BVW141" s="38"/>
      <c r="BVX141" s="38"/>
      <c r="BVY141" s="38"/>
      <c r="BVZ141" s="38"/>
      <c r="BWA141" s="38"/>
      <c r="BWB141" s="38"/>
      <c r="BWC141" s="38"/>
      <c r="BWD141" s="38"/>
      <c r="BWE141" s="38"/>
      <c r="BWF141" s="38"/>
      <c r="BWG141" s="38"/>
      <c r="BWH141" s="38"/>
      <c r="BWI141" s="38"/>
      <c r="BWJ141" s="38"/>
      <c r="BWK141" s="38"/>
      <c r="BWL141" s="38"/>
      <c r="BWM141" s="38"/>
      <c r="BWN141" s="38"/>
      <c r="BWO141" s="38"/>
      <c r="BWP141" s="38"/>
      <c r="BWQ141" s="38"/>
      <c r="BWR141" s="38"/>
      <c r="BWS141" s="38"/>
      <c r="BWT141" s="38"/>
      <c r="BWU141" s="38"/>
      <c r="BWV141" s="38"/>
      <c r="BWW141" s="38"/>
      <c r="BWX141" s="38"/>
      <c r="BWY141" s="38"/>
      <c r="BWZ141" s="38"/>
      <c r="BXA141" s="38"/>
      <c r="BXB141" s="38"/>
      <c r="BXC141" s="38"/>
      <c r="BXD141" s="38"/>
      <c r="BXE141" s="38"/>
      <c r="BXF141" s="38"/>
      <c r="BXG141" s="38"/>
      <c r="BXH141" s="38"/>
      <c r="BXI141" s="38"/>
      <c r="BXJ141" s="38"/>
      <c r="BXK141" s="38"/>
      <c r="BXL141" s="38"/>
      <c r="BXM141" s="38"/>
      <c r="BXN141" s="38"/>
      <c r="BXO141" s="38"/>
      <c r="BXP141" s="38"/>
      <c r="BXQ141" s="38"/>
      <c r="BXR141" s="38"/>
      <c r="BXS141" s="38"/>
      <c r="BXT141" s="38"/>
      <c r="BXU141" s="38"/>
      <c r="BXV141" s="38"/>
      <c r="BXW141" s="38"/>
      <c r="BXX141" s="38"/>
      <c r="BXY141" s="38"/>
      <c r="BXZ141" s="38"/>
      <c r="BYA141" s="38"/>
      <c r="BYB141" s="38"/>
      <c r="BYC141" s="38"/>
      <c r="BYD141" s="38"/>
      <c r="BYE141" s="38"/>
      <c r="BYF141" s="38"/>
      <c r="BYG141" s="38"/>
      <c r="BYH141" s="38"/>
      <c r="BYI141" s="38"/>
      <c r="BYJ141" s="38"/>
      <c r="BYK141" s="38"/>
      <c r="BYL141" s="38"/>
      <c r="BYM141" s="38"/>
      <c r="BYN141" s="38"/>
      <c r="BYO141" s="38"/>
      <c r="BYP141" s="38"/>
      <c r="BYQ141" s="38"/>
      <c r="BYR141" s="38"/>
      <c r="BYS141" s="38"/>
      <c r="BYT141" s="38"/>
      <c r="BYU141" s="38"/>
      <c r="BYV141" s="38"/>
      <c r="BYW141" s="38"/>
      <c r="BYX141" s="38"/>
      <c r="BYY141" s="38"/>
      <c r="BYZ141" s="38"/>
      <c r="BZA141" s="38"/>
      <c r="BZB141" s="38"/>
      <c r="BZC141" s="38"/>
      <c r="BZD141" s="38"/>
      <c r="BZE141" s="38"/>
      <c r="BZF141" s="38"/>
      <c r="BZG141" s="38"/>
      <c r="BZH141" s="38"/>
      <c r="BZI141" s="38"/>
      <c r="BZJ141" s="38"/>
      <c r="BZK141" s="38"/>
      <c r="BZL141" s="38"/>
      <c r="BZM141" s="38"/>
      <c r="BZN141" s="38"/>
      <c r="BZO141" s="38"/>
      <c r="BZP141" s="38"/>
      <c r="BZQ141" s="38"/>
      <c r="BZR141" s="38"/>
      <c r="BZS141" s="38"/>
      <c r="BZT141" s="38"/>
      <c r="BZU141" s="38"/>
      <c r="BZV141" s="38"/>
      <c r="BZW141" s="38"/>
      <c r="BZX141" s="38"/>
      <c r="BZY141" s="38"/>
      <c r="BZZ141" s="38"/>
      <c r="CAA141" s="38"/>
      <c r="CAB141" s="38"/>
      <c r="CAC141" s="38"/>
      <c r="CAD141" s="38"/>
      <c r="CAE141" s="38"/>
      <c r="CAF141" s="38"/>
      <c r="CAG141" s="38"/>
      <c r="CAH141" s="38"/>
      <c r="CAI141" s="38"/>
      <c r="CAJ141" s="38"/>
      <c r="CAK141" s="38"/>
      <c r="CAL141" s="38"/>
      <c r="CAM141" s="38"/>
      <c r="CAN141" s="38"/>
      <c r="CAO141" s="38"/>
      <c r="CAP141" s="38"/>
      <c r="CAQ141" s="38"/>
      <c r="CAR141" s="38"/>
      <c r="CAS141" s="38"/>
      <c r="CAT141" s="38"/>
      <c r="CAU141" s="38"/>
      <c r="CAV141" s="38"/>
      <c r="CAW141" s="38"/>
      <c r="CAX141" s="38"/>
      <c r="CAY141" s="38"/>
      <c r="CAZ141" s="38"/>
      <c r="CBA141" s="38"/>
      <c r="CBB141" s="38"/>
      <c r="CBC141" s="38"/>
      <c r="CBD141" s="38"/>
      <c r="CBE141" s="38"/>
      <c r="CBF141" s="38"/>
      <c r="CBG141" s="38"/>
      <c r="CBH141" s="38"/>
      <c r="CBI141" s="38"/>
      <c r="CBJ141" s="38"/>
      <c r="CBK141" s="38"/>
      <c r="CBL141" s="38"/>
      <c r="CBM141" s="38"/>
      <c r="CBN141" s="38"/>
      <c r="CBO141" s="38"/>
      <c r="CBP141" s="38"/>
      <c r="CBQ141" s="38"/>
      <c r="CBR141" s="38"/>
      <c r="CBS141" s="38"/>
      <c r="CBT141" s="38"/>
      <c r="CBU141" s="38"/>
      <c r="CBV141" s="38"/>
      <c r="CBW141" s="38"/>
      <c r="CBX141" s="38"/>
      <c r="CBY141" s="38"/>
      <c r="CBZ141" s="38"/>
      <c r="CCA141" s="38"/>
      <c r="CCB141" s="38"/>
      <c r="CCC141" s="38"/>
      <c r="CCD141" s="38"/>
      <c r="CCE141" s="38"/>
      <c r="CCF141" s="38"/>
      <c r="CCG141" s="38"/>
      <c r="CCH141" s="38"/>
      <c r="CCI141" s="38"/>
      <c r="CCJ141" s="38"/>
      <c r="CCK141" s="38"/>
      <c r="CCL141" s="38"/>
      <c r="CCM141" s="38"/>
      <c r="CCN141" s="38"/>
      <c r="CCO141" s="38"/>
      <c r="CCP141" s="38"/>
      <c r="CCQ141" s="38"/>
      <c r="CCR141" s="38"/>
      <c r="CCS141" s="38"/>
      <c r="CCT141" s="38"/>
      <c r="CCU141" s="38"/>
      <c r="CCV141" s="38"/>
      <c r="CCW141" s="38"/>
      <c r="CCX141" s="38"/>
      <c r="CCY141" s="38"/>
      <c r="CCZ141" s="38"/>
      <c r="CDA141" s="38"/>
      <c r="CDB141" s="38"/>
      <c r="CDC141" s="38"/>
      <c r="CDD141" s="38"/>
      <c r="CDE141" s="38"/>
      <c r="CDF141" s="38"/>
      <c r="CDG141" s="38"/>
      <c r="CDH141" s="38"/>
      <c r="CDI141" s="38"/>
      <c r="CDJ141" s="38"/>
      <c r="CDK141" s="38"/>
      <c r="CDL141" s="38"/>
      <c r="CDM141" s="38"/>
      <c r="CDN141" s="38"/>
      <c r="CDO141" s="38"/>
      <c r="CDP141" s="38"/>
      <c r="CDQ141" s="38"/>
      <c r="CDR141" s="38"/>
      <c r="CDS141" s="38"/>
      <c r="CDT141" s="38"/>
      <c r="CDU141" s="38"/>
      <c r="CDV141" s="38"/>
      <c r="CDW141" s="38"/>
      <c r="CDX141" s="38"/>
      <c r="CDY141" s="38"/>
      <c r="CDZ141" s="38"/>
      <c r="CEA141" s="38"/>
      <c r="CEB141" s="38"/>
      <c r="CEC141" s="38"/>
      <c r="CED141" s="38"/>
      <c r="CEE141" s="38"/>
      <c r="CEF141" s="38"/>
      <c r="CEG141" s="38"/>
      <c r="CEH141" s="38"/>
      <c r="CEI141" s="38"/>
      <c r="CEJ141" s="38"/>
      <c r="CEK141" s="38"/>
      <c r="CEL141" s="38"/>
      <c r="CEM141" s="38"/>
      <c r="CEN141" s="38"/>
      <c r="CEO141" s="38"/>
      <c r="CEP141" s="38"/>
      <c r="CEQ141" s="38"/>
      <c r="CER141" s="38"/>
      <c r="CES141" s="38"/>
      <c r="CET141" s="38"/>
      <c r="CEU141" s="38"/>
      <c r="CEV141" s="38"/>
      <c r="CEW141" s="38"/>
      <c r="CEX141" s="38"/>
      <c r="CEY141" s="38"/>
      <c r="CEZ141" s="38"/>
      <c r="CFA141" s="38"/>
      <c r="CFB141" s="38"/>
      <c r="CFC141" s="38"/>
      <c r="CFD141" s="38"/>
      <c r="CFE141" s="38"/>
      <c r="CFF141" s="38"/>
      <c r="CFG141" s="38"/>
      <c r="CFH141" s="38"/>
      <c r="CFI141" s="38"/>
      <c r="CFJ141" s="38"/>
      <c r="CFK141" s="38"/>
      <c r="CFL141" s="38"/>
      <c r="CFM141" s="38"/>
      <c r="CFN141" s="38"/>
      <c r="CFO141" s="38"/>
      <c r="CFP141" s="38"/>
      <c r="CFQ141" s="38"/>
      <c r="CFR141" s="38"/>
      <c r="CFS141" s="38"/>
      <c r="CFT141" s="38"/>
      <c r="CFU141" s="38"/>
      <c r="CFV141" s="38"/>
      <c r="CFW141" s="38"/>
      <c r="CFX141" s="38"/>
      <c r="CFY141" s="38"/>
      <c r="CFZ141" s="38"/>
      <c r="CGA141" s="38"/>
      <c r="CGB141" s="38"/>
      <c r="CGC141" s="38"/>
      <c r="CGD141" s="38"/>
      <c r="CGE141" s="38"/>
      <c r="CGF141" s="38"/>
      <c r="CGG141" s="38"/>
      <c r="CGH141" s="38"/>
      <c r="CGI141" s="38"/>
      <c r="CGJ141" s="38"/>
      <c r="CGK141" s="38"/>
      <c r="CGL141" s="38"/>
      <c r="CGM141" s="38"/>
      <c r="CGN141" s="38"/>
      <c r="CGO141" s="38"/>
      <c r="CGP141" s="38"/>
      <c r="CGQ141" s="38"/>
      <c r="CGR141" s="38"/>
      <c r="CGS141" s="38"/>
      <c r="CGT141" s="38"/>
      <c r="CGU141" s="38"/>
      <c r="CGV141" s="38"/>
      <c r="CGW141" s="38"/>
      <c r="CGX141" s="38"/>
      <c r="CGY141" s="38"/>
      <c r="CGZ141" s="38"/>
      <c r="CHA141" s="38"/>
      <c r="CHB141" s="38"/>
      <c r="CHC141" s="38"/>
      <c r="CHD141" s="38"/>
      <c r="CHE141" s="38"/>
      <c r="CHF141" s="38"/>
      <c r="CHG141" s="38"/>
      <c r="CHH141" s="38"/>
      <c r="CHI141" s="38"/>
      <c r="CHJ141" s="38"/>
      <c r="CHK141" s="38"/>
      <c r="CHL141" s="38"/>
      <c r="CHM141" s="38"/>
      <c r="CHN141" s="38"/>
      <c r="CHO141" s="38"/>
      <c r="CHP141" s="38"/>
      <c r="CHQ141" s="38"/>
      <c r="CHR141" s="38"/>
      <c r="CHS141" s="38"/>
      <c r="CHT141" s="38"/>
      <c r="CHU141" s="38"/>
      <c r="CHV141" s="38"/>
      <c r="CHW141" s="38"/>
      <c r="CHX141" s="38"/>
      <c r="CHY141" s="38"/>
      <c r="CHZ141" s="38"/>
      <c r="CIA141" s="38"/>
      <c r="CIB141" s="38"/>
      <c r="CIC141" s="38"/>
      <c r="CID141" s="38"/>
      <c r="CIE141" s="38"/>
      <c r="CIF141" s="38"/>
      <c r="CIG141" s="38"/>
      <c r="CIH141" s="38"/>
      <c r="CII141" s="38"/>
      <c r="CIJ141" s="38"/>
      <c r="CIK141" s="38"/>
      <c r="CIL141" s="38"/>
      <c r="CIM141" s="38"/>
      <c r="CIN141" s="38"/>
      <c r="CIO141" s="38"/>
      <c r="CIP141" s="38"/>
      <c r="CIQ141" s="38"/>
      <c r="CIR141" s="38"/>
      <c r="CIS141" s="38"/>
      <c r="CIT141" s="38"/>
      <c r="CIU141" s="38"/>
      <c r="CIV141" s="38"/>
      <c r="CIW141" s="38"/>
      <c r="CIX141" s="38"/>
      <c r="CIY141" s="38"/>
      <c r="CIZ141" s="38"/>
      <c r="CJA141" s="38"/>
      <c r="CJB141" s="38"/>
      <c r="CJC141" s="38"/>
      <c r="CJD141" s="38"/>
      <c r="CJE141" s="38"/>
      <c r="CJF141" s="38"/>
      <c r="CJG141" s="38"/>
      <c r="CJH141" s="38"/>
      <c r="CJI141" s="38"/>
      <c r="CJJ141" s="38"/>
      <c r="CJK141" s="38"/>
      <c r="CJL141" s="38"/>
      <c r="CJM141" s="38"/>
      <c r="CJN141" s="38"/>
      <c r="CJO141" s="38"/>
      <c r="CJP141" s="38"/>
      <c r="CJQ141" s="38"/>
      <c r="CJR141" s="38"/>
      <c r="CJS141" s="38"/>
      <c r="CJT141" s="38"/>
      <c r="CJU141" s="38"/>
      <c r="CJV141" s="38"/>
      <c r="CJW141" s="38"/>
      <c r="CJX141" s="38"/>
      <c r="CJY141" s="38"/>
      <c r="CJZ141" s="38"/>
      <c r="CKA141" s="38"/>
      <c r="CKB141" s="38"/>
      <c r="CKC141" s="38"/>
      <c r="CKD141" s="38"/>
      <c r="CKE141" s="38"/>
      <c r="CKF141" s="38"/>
      <c r="CKG141" s="38"/>
      <c r="CKH141" s="38"/>
      <c r="CKI141" s="38"/>
      <c r="CKJ141" s="38"/>
      <c r="CKK141" s="38"/>
      <c r="CKL141" s="38"/>
      <c r="CKM141" s="38"/>
      <c r="CKN141" s="38"/>
      <c r="CKO141" s="38"/>
      <c r="CKP141" s="38"/>
      <c r="CKQ141" s="38"/>
      <c r="CKR141" s="38"/>
      <c r="CKS141" s="38"/>
      <c r="CKT141" s="38"/>
      <c r="CKU141" s="38"/>
      <c r="CKV141" s="38"/>
      <c r="CKW141" s="38"/>
      <c r="CKX141" s="38"/>
      <c r="CKY141" s="38"/>
      <c r="CKZ141" s="38"/>
      <c r="CLA141" s="38"/>
      <c r="CLB141" s="38"/>
      <c r="CLC141" s="38"/>
      <c r="CLD141" s="38"/>
      <c r="CLE141" s="38"/>
      <c r="CLF141" s="38"/>
      <c r="CLG141" s="38"/>
      <c r="CLH141" s="38"/>
      <c r="CLI141" s="38"/>
      <c r="CLJ141" s="38"/>
      <c r="CLK141" s="38"/>
      <c r="CLL141" s="38"/>
      <c r="CLM141" s="38"/>
      <c r="CLN141" s="38"/>
      <c r="CLO141" s="38"/>
      <c r="CLP141" s="38"/>
      <c r="CLQ141" s="38"/>
      <c r="CLR141" s="38"/>
      <c r="CLS141" s="38"/>
      <c r="CLT141" s="38"/>
      <c r="CLU141" s="38"/>
      <c r="CLV141" s="38"/>
      <c r="CLW141" s="38"/>
      <c r="CLX141" s="38"/>
      <c r="CLY141" s="38"/>
      <c r="CLZ141" s="38"/>
      <c r="CMA141" s="38"/>
      <c r="CMB141" s="38"/>
      <c r="CMC141" s="38"/>
      <c r="CMD141" s="38"/>
      <c r="CME141" s="38"/>
      <c r="CMF141" s="38"/>
      <c r="CMG141" s="38"/>
      <c r="CMH141" s="38"/>
      <c r="CMI141" s="38"/>
      <c r="CMJ141" s="38"/>
      <c r="CMK141" s="38"/>
      <c r="CML141" s="38"/>
      <c r="CMM141" s="38"/>
      <c r="CMN141" s="38"/>
      <c r="CMO141" s="38"/>
      <c r="CMP141" s="38"/>
      <c r="CMQ141" s="38"/>
      <c r="CMR141" s="38"/>
      <c r="CMS141" s="38"/>
      <c r="CMT141" s="38"/>
      <c r="CMU141" s="38"/>
      <c r="CMV141" s="38"/>
      <c r="CMW141" s="38"/>
      <c r="CMX141" s="38"/>
      <c r="CMY141" s="38"/>
      <c r="CMZ141" s="38"/>
      <c r="CNA141" s="38"/>
      <c r="CNB141" s="38"/>
      <c r="CNC141" s="38"/>
      <c r="CND141" s="38"/>
      <c r="CNE141" s="38"/>
      <c r="CNF141" s="38"/>
      <c r="CNG141" s="38"/>
      <c r="CNH141" s="38"/>
      <c r="CNI141" s="38"/>
      <c r="CNJ141" s="38"/>
      <c r="CNK141" s="38"/>
      <c r="CNL141" s="38"/>
      <c r="CNM141" s="38"/>
      <c r="CNN141" s="38"/>
      <c r="CNO141" s="38"/>
      <c r="CNP141" s="38"/>
      <c r="CNQ141" s="38"/>
      <c r="CNR141" s="38"/>
      <c r="CNS141" s="38"/>
      <c r="CNT141" s="38"/>
      <c r="CNU141" s="38"/>
      <c r="CNV141" s="38"/>
      <c r="CNW141" s="38"/>
      <c r="CNX141" s="38"/>
      <c r="CNY141" s="38"/>
      <c r="CNZ141" s="38"/>
      <c r="COA141" s="38"/>
      <c r="COB141" s="38"/>
      <c r="COC141" s="38"/>
      <c r="COD141" s="38"/>
      <c r="COE141" s="38"/>
      <c r="COF141" s="38"/>
      <c r="COG141" s="38"/>
      <c r="COH141" s="38"/>
      <c r="COI141" s="38"/>
      <c r="COJ141" s="38"/>
      <c r="COK141" s="38"/>
      <c r="COL141" s="38"/>
      <c r="COM141" s="38"/>
      <c r="CON141" s="38"/>
      <c r="COO141" s="38"/>
      <c r="COP141" s="38"/>
      <c r="COQ141" s="38"/>
      <c r="COR141" s="38"/>
      <c r="COS141" s="38"/>
      <c r="COT141" s="38"/>
      <c r="COU141" s="38"/>
      <c r="COV141" s="38"/>
      <c r="COW141" s="38"/>
      <c r="COX141" s="38"/>
      <c r="COY141" s="38"/>
      <c r="COZ141" s="38"/>
      <c r="CPA141" s="38"/>
      <c r="CPB141" s="38"/>
      <c r="CPC141" s="38"/>
      <c r="CPD141" s="38"/>
      <c r="CPE141" s="38"/>
      <c r="CPF141" s="38"/>
      <c r="CPG141" s="38"/>
      <c r="CPH141" s="38"/>
      <c r="CPI141" s="38"/>
      <c r="CPJ141" s="38"/>
      <c r="CPK141" s="38"/>
      <c r="CPL141" s="38"/>
      <c r="CPM141" s="38"/>
      <c r="CPN141" s="38"/>
      <c r="CPO141" s="38"/>
      <c r="CPP141" s="38"/>
      <c r="CPQ141" s="38"/>
      <c r="CPR141" s="38"/>
      <c r="CPS141" s="38"/>
      <c r="CPT141" s="38"/>
      <c r="CPU141" s="38"/>
      <c r="CPV141" s="38"/>
      <c r="CPW141" s="38"/>
      <c r="CPX141" s="38"/>
      <c r="CPY141" s="38"/>
      <c r="CPZ141" s="38"/>
      <c r="CQA141" s="38"/>
      <c r="CQB141" s="38"/>
      <c r="CQC141" s="38"/>
      <c r="CQD141" s="38"/>
      <c r="CQE141" s="38"/>
      <c r="CQF141" s="38"/>
      <c r="CQG141" s="38"/>
      <c r="CQH141" s="38"/>
      <c r="CQI141" s="38"/>
      <c r="CQJ141" s="38"/>
      <c r="CQK141" s="38"/>
      <c r="CQL141" s="38"/>
      <c r="CQM141" s="38"/>
      <c r="CQN141" s="38"/>
      <c r="CQO141" s="38"/>
      <c r="CQP141" s="38"/>
      <c r="CQQ141" s="38"/>
      <c r="CQR141" s="38"/>
      <c r="CQS141" s="38"/>
      <c r="CQT141" s="38"/>
      <c r="CQU141" s="38"/>
      <c r="CQV141" s="38"/>
      <c r="CQW141" s="38"/>
      <c r="CQX141" s="38"/>
      <c r="CQY141" s="38"/>
      <c r="CQZ141" s="38"/>
      <c r="CRA141" s="38"/>
      <c r="CRB141" s="38"/>
      <c r="CRC141" s="38"/>
      <c r="CRD141" s="38"/>
      <c r="CRE141" s="38"/>
      <c r="CRF141" s="38"/>
      <c r="CRG141" s="38"/>
      <c r="CRH141" s="38"/>
      <c r="CRI141" s="38"/>
      <c r="CRJ141" s="38"/>
      <c r="CRK141" s="38"/>
      <c r="CRL141" s="38"/>
      <c r="CRM141" s="38"/>
      <c r="CRN141" s="38"/>
      <c r="CRO141" s="38"/>
      <c r="CRP141" s="38"/>
      <c r="CRQ141" s="38"/>
      <c r="CRR141" s="38"/>
      <c r="CRS141" s="38"/>
      <c r="CRT141" s="38"/>
      <c r="CRU141" s="38"/>
      <c r="CRV141" s="38"/>
      <c r="CRW141" s="38"/>
      <c r="CRX141" s="38"/>
      <c r="CRY141" s="38"/>
      <c r="CRZ141" s="38"/>
      <c r="CSA141" s="38"/>
      <c r="CSB141" s="38"/>
      <c r="CSC141" s="38"/>
      <c r="CSD141" s="38"/>
      <c r="CSE141" s="38"/>
      <c r="CSF141" s="38"/>
      <c r="CSG141" s="38"/>
      <c r="CSH141" s="38"/>
      <c r="CSI141" s="38"/>
      <c r="CSJ141" s="38"/>
      <c r="CSK141" s="38"/>
      <c r="CSL141" s="38"/>
      <c r="CSM141" s="38"/>
      <c r="CSN141" s="38"/>
      <c r="CSO141" s="38"/>
      <c r="CSP141" s="38"/>
      <c r="CSQ141" s="38"/>
      <c r="CSR141" s="38"/>
      <c r="CSS141" s="38"/>
      <c r="CST141" s="38"/>
      <c r="CSU141" s="38"/>
      <c r="CSV141" s="38"/>
      <c r="CSW141" s="38"/>
      <c r="CSX141" s="38"/>
      <c r="CSY141" s="38"/>
      <c r="CSZ141" s="38"/>
      <c r="CTA141" s="38"/>
      <c r="CTB141" s="38"/>
      <c r="CTC141" s="38"/>
      <c r="CTD141" s="38"/>
      <c r="CTE141" s="38"/>
      <c r="CTF141" s="38"/>
      <c r="CTG141" s="38"/>
      <c r="CTH141" s="38"/>
      <c r="CTI141" s="38"/>
      <c r="CTJ141" s="38"/>
      <c r="CTK141" s="38"/>
      <c r="CTL141" s="38"/>
      <c r="CTM141" s="38"/>
      <c r="CTN141" s="38"/>
      <c r="CTO141" s="38"/>
      <c r="CTP141" s="38"/>
      <c r="CTQ141" s="38"/>
      <c r="CTR141" s="38"/>
      <c r="CTS141" s="38"/>
      <c r="CTT141" s="38"/>
      <c r="CTU141" s="38"/>
      <c r="CTV141" s="38"/>
      <c r="CTW141" s="38"/>
      <c r="CTX141" s="38"/>
      <c r="CTY141" s="38"/>
      <c r="CTZ141" s="38"/>
      <c r="CUA141" s="38"/>
      <c r="CUB141" s="38"/>
      <c r="CUC141" s="38"/>
      <c r="CUD141" s="38"/>
      <c r="CUE141" s="38"/>
      <c r="CUF141" s="38"/>
      <c r="CUG141" s="38"/>
      <c r="CUH141" s="38"/>
      <c r="CUI141" s="38"/>
      <c r="CUJ141" s="38"/>
      <c r="CUK141" s="38"/>
      <c r="CUL141" s="38"/>
      <c r="CUM141" s="38"/>
      <c r="CUN141" s="38"/>
      <c r="CUO141" s="38"/>
      <c r="CUP141" s="38"/>
      <c r="CUQ141" s="38"/>
      <c r="CUR141" s="38"/>
      <c r="CUS141" s="38"/>
      <c r="CUT141" s="38"/>
      <c r="CUU141" s="38"/>
      <c r="CUV141" s="38"/>
      <c r="CUW141" s="38"/>
      <c r="CUX141" s="38"/>
      <c r="CUY141" s="38"/>
      <c r="CUZ141" s="38"/>
      <c r="CVA141" s="38"/>
      <c r="CVB141" s="38"/>
      <c r="CVC141" s="38"/>
      <c r="CVD141" s="38"/>
      <c r="CVE141" s="38"/>
      <c r="CVF141" s="38"/>
      <c r="CVG141" s="38"/>
      <c r="CVH141" s="38"/>
      <c r="CVI141" s="38"/>
      <c r="CVJ141" s="38"/>
      <c r="CVK141" s="38"/>
      <c r="CVL141" s="38"/>
      <c r="CVM141" s="38"/>
      <c r="CVN141" s="38"/>
      <c r="CVO141" s="38"/>
      <c r="CVP141" s="38"/>
      <c r="CVQ141" s="38"/>
      <c r="CVR141" s="38"/>
      <c r="CVS141" s="38"/>
      <c r="CVT141" s="38"/>
      <c r="CVU141" s="38"/>
      <c r="CVV141" s="38"/>
      <c r="CVW141" s="38"/>
      <c r="CVX141" s="38"/>
      <c r="CVY141" s="38"/>
      <c r="CVZ141" s="38"/>
      <c r="CWA141" s="38"/>
      <c r="CWB141" s="38"/>
      <c r="CWC141" s="38"/>
      <c r="CWD141" s="38"/>
      <c r="CWE141" s="38"/>
      <c r="CWF141" s="38"/>
      <c r="CWG141" s="38"/>
      <c r="CWH141" s="38"/>
      <c r="CWI141" s="38"/>
      <c r="CWJ141" s="38"/>
      <c r="CWK141" s="38"/>
      <c r="CWL141" s="38"/>
      <c r="CWM141" s="38"/>
      <c r="CWN141" s="38"/>
      <c r="CWO141" s="38"/>
      <c r="CWP141" s="38"/>
      <c r="CWQ141" s="38"/>
      <c r="CWR141" s="38"/>
      <c r="CWS141" s="38"/>
      <c r="CWT141" s="38"/>
      <c r="CWU141" s="38"/>
      <c r="CWV141" s="38"/>
      <c r="CWW141" s="38"/>
      <c r="CWX141" s="38"/>
      <c r="CWY141" s="38"/>
      <c r="CWZ141" s="38"/>
      <c r="CXA141" s="38"/>
      <c r="CXB141" s="38"/>
      <c r="CXC141" s="38"/>
      <c r="CXD141" s="38"/>
      <c r="CXE141" s="38"/>
      <c r="CXF141" s="38"/>
      <c r="CXG141" s="38"/>
      <c r="CXH141" s="38"/>
      <c r="CXI141" s="38"/>
      <c r="CXJ141" s="38"/>
      <c r="CXK141" s="38"/>
      <c r="CXL141" s="38"/>
      <c r="CXM141" s="38"/>
      <c r="CXN141" s="38"/>
      <c r="CXO141" s="38"/>
      <c r="CXP141" s="38"/>
      <c r="CXQ141" s="38"/>
      <c r="CXR141" s="38"/>
      <c r="CXS141" s="38"/>
      <c r="CXT141" s="38"/>
      <c r="CXU141" s="38"/>
      <c r="CXV141" s="38"/>
      <c r="CXW141" s="38"/>
      <c r="CXX141" s="38"/>
      <c r="CXY141" s="38"/>
      <c r="CXZ141" s="38"/>
      <c r="CYA141" s="38"/>
      <c r="CYB141" s="38"/>
      <c r="CYC141" s="38"/>
      <c r="CYD141" s="38"/>
      <c r="CYE141" s="38"/>
      <c r="CYF141" s="38"/>
      <c r="CYG141" s="38"/>
      <c r="CYH141" s="38"/>
      <c r="CYI141" s="38"/>
      <c r="CYJ141" s="38"/>
      <c r="CYK141" s="38"/>
      <c r="CYL141" s="38"/>
      <c r="CYM141" s="38"/>
      <c r="CYN141" s="38"/>
      <c r="CYO141" s="38"/>
      <c r="CYP141" s="38"/>
      <c r="CYQ141" s="38"/>
      <c r="CYR141" s="38"/>
      <c r="CYS141" s="38"/>
      <c r="CYT141" s="38"/>
      <c r="CYU141" s="38"/>
      <c r="CYV141" s="38"/>
      <c r="CYW141" s="38"/>
      <c r="CYX141" s="38"/>
      <c r="CYY141" s="38"/>
      <c r="CYZ141" s="38"/>
      <c r="CZA141" s="38"/>
      <c r="CZB141" s="38"/>
      <c r="CZC141" s="38"/>
      <c r="CZD141" s="38"/>
      <c r="CZE141" s="38"/>
      <c r="CZF141" s="38"/>
      <c r="CZG141" s="38"/>
      <c r="CZH141" s="38"/>
      <c r="CZI141" s="38"/>
      <c r="CZJ141" s="38"/>
      <c r="CZK141" s="38"/>
      <c r="CZL141" s="38"/>
      <c r="CZM141" s="38"/>
      <c r="CZN141" s="38"/>
      <c r="CZO141" s="38"/>
      <c r="CZP141" s="38"/>
      <c r="CZQ141" s="38"/>
      <c r="CZR141" s="38"/>
      <c r="CZS141" s="38"/>
      <c r="CZT141" s="38"/>
      <c r="CZU141" s="38"/>
      <c r="CZV141" s="38"/>
      <c r="CZW141" s="38"/>
      <c r="CZX141" s="38"/>
      <c r="CZY141" s="38"/>
      <c r="CZZ141" s="38"/>
      <c r="DAA141" s="38"/>
      <c r="DAB141" s="38"/>
      <c r="DAC141" s="38"/>
      <c r="DAD141" s="38"/>
      <c r="DAE141" s="38"/>
      <c r="DAF141" s="38"/>
      <c r="DAG141" s="38"/>
      <c r="DAH141" s="38"/>
      <c r="DAI141" s="38"/>
      <c r="DAJ141" s="38"/>
      <c r="DAK141" s="38"/>
      <c r="DAL141" s="38"/>
      <c r="DAM141" s="38"/>
      <c r="DAN141" s="38"/>
      <c r="DAO141" s="38"/>
      <c r="DAP141" s="38"/>
      <c r="DAQ141" s="38"/>
      <c r="DAR141" s="38"/>
      <c r="DAS141" s="38"/>
      <c r="DAT141" s="38"/>
      <c r="DAU141" s="38"/>
      <c r="DAV141" s="38"/>
      <c r="DAW141" s="38"/>
      <c r="DAX141" s="38"/>
      <c r="DAY141" s="38"/>
      <c r="DAZ141" s="38"/>
      <c r="DBA141" s="38"/>
      <c r="DBB141" s="38"/>
      <c r="DBC141" s="38"/>
      <c r="DBD141" s="38"/>
      <c r="DBE141" s="38"/>
      <c r="DBF141" s="38"/>
      <c r="DBG141" s="38"/>
      <c r="DBH141" s="38"/>
      <c r="DBI141" s="38"/>
      <c r="DBJ141" s="38"/>
      <c r="DBK141" s="38"/>
      <c r="DBL141" s="38"/>
      <c r="DBM141" s="38"/>
      <c r="DBN141" s="38"/>
      <c r="DBO141" s="38"/>
      <c r="DBP141" s="38"/>
      <c r="DBQ141" s="38"/>
      <c r="DBR141" s="38"/>
      <c r="DBS141" s="38"/>
      <c r="DBT141" s="38"/>
      <c r="DBU141" s="38"/>
      <c r="DBV141" s="38"/>
      <c r="DBW141" s="38"/>
      <c r="DBX141" s="38"/>
      <c r="DBY141" s="38"/>
      <c r="DBZ141" s="38"/>
      <c r="DCA141" s="38"/>
      <c r="DCB141" s="38"/>
      <c r="DCC141" s="38"/>
      <c r="DCD141" s="38"/>
      <c r="DCE141" s="38"/>
      <c r="DCF141" s="38"/>
      <c r="DCG141" s="38"/>
      <c r="DCH141" s="38"/>
      <c r="DCI141" s="38"/>
      <c r="DCJ141" s="38"/>
      <c r="DCK141" s="38"/>
      <c r="DCL141" s="38"/>
      <c r="DCM141" s="38"/>
      <c r="DCN141" s="38"/>
      <c r="DCO141" s="38"/>
      <c r="DCP141" s="38"/>
      <c r="DCQ141" s="38"/>
      <c r="DCR141" s="38"/>
      <c r="DCS141" s="38"/>
      <c r="DCT141" s="38"/>
      <c r="DCU141" s="38"/>
      <c r="DCV141" s="38"/>
      <c r="DCW141" s="38"/>
      <c r="DCX141" s="38"/>
      <c r="DCY141" s="38"/>
      <c r="DCZ141" s="38"/>
      <c r="DDA141" s="38"/>
      <c r="DDB141" s="38"/>
      <c r="DDC141" s="38"/>
      <c r="DDD141" s="38"/>
      <c r="DDE141" s="38"/>
      <c r="DDF141" s="38"/>
      <c r="DDG141" s="38"/>
      <c r="DDH141" s="38"/>
      <c r="DDI141" s="38"/>
      <c r="DDJ141" s="38"/>
      <c r="DDK141" s="38"/>
      <c r="DDL141" s="38"/>
      <c r="DDM141" s="38"/>
      <c r="DDN141" s="38"/>
      <c r="DDO141" s="38"/>
      <c r="DDP141" s="38"/>
      <c r="DDQ141" s="38"/>
      <c r="DDR141" s="38"/>
      <c r="DDS141" s="38"/>
      <c r="DDT141" s="38"/>
      <c r="DDU141" s="38"/>
      <c r="DDV141" s="38"/>
      <c r="DDW141" s="38"/>
      <c r="DDX141" s="38"/>
      <c r="DDY141" s="38"/>
      <c r="DDZ141" s="38"/>
      <c r="DEA141" s="38"/>
      <c r="DEB141" s="38"/>
      <c r="DEC141" s="38"/>
      <c r="DED141" s="38"/>
      <c r="DEE141" s="38"/>
      <c r="DEF141" s="38"/>
      <c r="DEG141" s="38"/>
      <c r="DEH141" s="38"/>
      <c r="DEI141" s="38"/>
      <c r="DEJ141" s="38"/>
      <c r="DEK141" s="38"/>
      <c r="DEL141" s="38"/>
      <c r="DEM141" s="38"/>
      <c r="DEN141" s="38"/>
      <c r="DEO141" s="38"/>
      <c r="DEP141" s="38"/>
      <c r="DEQ141" s="38"/>
      <c r="DER141" s="38"/>
      <c r="DES141" s="38"/>
      <c r="DET141" s="38"/>
      <c r="DEU141" s="38"/>
      <c r="DEV141" s="38"/>
      <c r="DEW141" s="38"/>
      <c r="DEX141" s="38"/>
      <c r="DEY141" s="38"/>
      <c r="DEZ141" s="38"/>
      <c r="DFA141" s="38"/>
      <c r="DFB141" s="38"/>
      <c r="DFC141" s="38"/>
      <c r="DFD141" s="38"/>
      <c r="DFE141" s="38"/>
      <c r="DFF141" s="38"/>
      <c r="DFG141" s="38"/>
      <c r="DFH141" s="38"/>
      <c r="DFI141" s="38"/>
      <c r="DFJ141" s="38"/>
      <c r="DFK141" s="38"/>
      <c r="DFL141" s="38"/>
      <c r="DFM141" s="38"/>
      <c r="DFN141" s="38"/>
      <c r="DFO141" s="38"/>
      <c r="DFP141" s="38"/>
      <c r="DFQ141" s="38"/>
      <c r="DFR141" s="38"/>
      <c r="DFS141" s="38"/>
      <c r="DFT141" s="38"/>
      <c r="DFU141" s="38"/>
      <c r="DFV141" s="38"/>
      <c r="DFW141" s="38"/>
      <c r="DFX141" s="38"/>
      <c r="DFY141" s="38"/>
      <c r="DFZ141" s="38"/>
      <c r="DGA141" s="38"/>
      <c r="DGB141" s="38"/>
      <c r="DGC141" s="38"/>
      <c r="DGD141" s="38"/>
      <c r="DGE141" s="38"/>
      <c r="DGF141" s="38"/>
      <c r="DGG141" s="38"/>
      <c r="DGH141" s="38"/>
      <c r="DGI141" s="38"/>
      <c r="DGJ141" s="38"/>
      <c r="DGK141" s="38"/>
      <c r="DGL141" s="38"/>
      <c r="DGM141" s="38"/>
      <c r="DGN141" s="38"/>
      <c r="DGO141" s="38"/>
      <c r="DGP141" s="38"/>
      <c r="DGQ141" s="38"/>
      <c r="DGR141" s="38"/>
      <c r="DGS141" s="38"/>
      <c r="DGT141" s="38"/>
      <c r="DGU141" s="38"/>
      <c r="DGV141" s="38"/>
      <c r="DGW141" s="38"/>
      <c r="DGX141" s="38"/>
      <c r="DGY141" s="38"/>
      <c r="DGZ141" s="38"/>
      <c r="DHA141" s="38"/>
      <c r="DHB141" s="38"/>
      <c r="DHC141" s="38"/>
      <c r="DHD141" s="38"/>
      <c r="DHE141" s="38"/>
      <c r="DHF141" s="38"/>
      <c r="DHG141" s="38"/>
      <c r="DHH141" s="38"/>
      <c r="DHI141" s="38"/>
      <c r="DHJ141" s="38"/>
      <c r="DHK141" s="38"/>
      <c r="DHL141" s="38"/>
      <c r="DHM141" s="38"/>
      <c r="DHN141" s="38"/>
      <c r="DHO141" s="38"/>
      <c r="DHP141" s="38"/>
      <c r="DHQ141" s="38"/>
      <c r="DHR141" s="38"/>
      <c r="DHS141" s="38"/>
      <c r="DHT141" s="38"/>
      <c r="DHU141" s="38"/>
      <c r="DHV141" s="38"/>
      <c r="DHW141" s="38"/>
      <c r="DHX141" s="38"/>
      <c r="DHY141" s="38"/>
      <c r="DHZ141" s="38"/>
      <c r="DIA141" s="38"/>
      <c r="DIB141" s="38"/>
      <c r="DIC141" s="38"/>
      <c r="DID141" s="38"/>
      <c r="DIE141" s="38"/>
      <c r="DIF141" s="38"/>
      <c r="DIG141" s="38"/>
      <c r="DIH141" s="38"/>
      <c r="DII141" s="38"/>
      <c r="DIJ141" s="38"/>
      <c r="DIK141" s="38"/>
      <c r="DIL141" s="38"/>
      <c r="DIM141" s="38"/>
      <c r="DIN141" s="38"/>
      <c r="DIO141" s="38"/>
      <c r="DIP141" s="38"/>
      <c r="DIQ141" s="38"/>
      <c r="DIR141" s="38"/>
      <c r="DIS141" s="38"/>
      <c r="DIT141" s="38"/>
      <c r="DIU141" s="38"/>
      <c r="DIV141" s="38"/>
      <c r="DIW141" s="38"/>
      <c r="DIX141" s="38"/>
      <c r="DIY141" s="38"/>
      <c r="DIZ141" s="38"/>
      <c r="DJA141" s="38"/>
      <c r="DJB141" s="38"/>
      <c r="DJC141" s="38"/>
      <c r="DJD141" s="38"/>
      <c r="DJE141" s="38"/>
      <c r="DJF141" s="38"/>
      <c r="DJG141" s="38"/>
      <c r="DJH141" s="38"/>
      <c r="DJI141" s="38"/>
      <c r="DJJ141" s="38"/>
      <c r="DJK141" s="38"/>
      <c r="DJL141" s="38"/>
      <c r="DJM141" s="38"/>
      <c r="DJN141" s="38"/>
      <c r="DJO141" s="38"/>
      <c r="DJP141" s="38"/>
      <c r="DJQ141" s="38"/>
      <c r="DJR141" s="38"/>
      <c r="DJS141" s="38"/>
      <c r="DJT141" s="38"/>
      <c r="DJU141" s="38"/>
      <c r="DJV141" s="38"/>
      <c r="DJW141" s="38"/>
      <c r="DJX141" s="38"/>
      <c r="DJY141" s="38"/>
      <c r="DJZ141" s="38"/>
      <c r="DKA141" s="38"/>
      <c r="DKB141" s="38"/>
      <c r="DKC141" s="38"/>
      <c r="DKD141" s="38"/>
      <c r="DKE141" s="38"/>
      <c r="DKF141" s="38"/>
      <c r="DKG141" s="38"/>
      <c r="DKH141" s="38"/>
      <c r="DKI141" s="38"/>
      <c r="DKJ141" s="38"/>
      <c r="DKK141" s="38"/>
      <c r="DKL141" s="38"/>
      <c r="DKM141" s="38"/>
      <c r="DKN141" s="38"/>
      <c r="DKO141" s="38"/>
      <c r="DKP141" s="38"/>
      <c r="DKQ141" s="38"/>
      <c r="DKR141" s="38"/>
      <c r="DKS141" s="38"/>
      <c r="DKT141" s="38"/>
      <c r="DKU141" s="38"/>
      <c r="DKV141" s="38"/>
      <c r="DKW141" s="38"/>
      <c r="DKX141" s="38"/>
      <c r="DKY141" s="38"/>
      <c r="DKZ141" s="38"/>
      <c r="DLA141" s="38"/>
      <c r="DLB141" s="38"/>
      <c r="DLC141" s="38"/>
      <c r="DLD141" s="38"/>
      <c r="DLE141" s="38"/>
      <c r="DLF141" s="38"/>
      <c r="DLG141" s="38"/>
      <c r="DLH141" s="38"/>
      <c r="DLI141" s="38"/>
      <c r="DLJ141" s="38"/>
      <c r="DLK141" s="38"/>
      <c r="DLL141" s="38"/>
      <c r="DLM141" s="38"/>
      <c r="DLN141" s="38"/>
      <c r="DLO141" s="38"/>
      <c r="DLP141" s="38"/>
      <c r="DLQ141" s="38"/>
      <c r="DLR141" s="38"/>
      <c r="DLS141" s="38"/>
      <c r="DLT141" s="38"/>
      <c r="DLU141" s="38"/>
      <c r="DLV141" s="38"/>
      <c r="DLW141" s="38"/>
      <c r="DLX141" s="38"/>
      <c r="DLY141" s="38"/>
      <c r="DLZ141" s="38"/>
      <c r="DMA141" s="38"/>
      <c r="DMB141" s="38"/>
      <c r="DMC141" s="38"/>
      <c r="DMD141" s="38"/>
      <c r="DME141" s="38"/>
      <c r="DMF141" s="38"/>
      <c r="DMG141" s="38"/>
      <c r="DMH141" s="38"/>
      <c r="DMI141" s="38"/>
      <c r="DMJ141" s="38"/>
      <c r="DMK141" s="38"/>
      <c r="DML141" s="38"/>
      <c r="DMM141" s="38"/>
      <c r="DMN141" s="38"/>
      <c r="DMO141" s="38"/>
      <c r="DMP141" s="38"/>
      <c r="DMQ141" s="38"/>
      <c r="DMR141" s="38"/>
      <c r="DMS141" s="38"/>
      <c r="DMT141" s="38"/>
      <c r="DMU141" s="38"/>
      <c r="DMV141" s="38"/>
      <c r="DMW141" s="38"/>
      <c r="DMX141" s="38"/>
      <c r="DMY141" s="38"/>
      <c r="DMZ141" s="38"/>
      <c r="DNA141" s="38"/>
      <c r="DNB141" s="38"/>
      <c r="DNC141" s="38"/>
      <c r="DND141" s="38"/>
      <c r="DNE141" s="38"/>
      <c r="DNF141" s="38"/>
      <c r="DNG141" s="38"/>
      <c r="DNH141" s="38"/>
      <c r="DNI141" s="38"/>
      <c r="DNJ141" s="38"/>
      <c r="DNK141" s="38"/>
      <c r="DNL141" s="38"/>
      <c r="DNM141" s="38"/>
      <c r="DNN141" s="38"/>
      <c r="DNO141" s="38"/>
      <c r="DNP141" s="38"/>
      <c r="DNQ141" s="38"/>
      <c r="DNR141" s="38"/>
      <c r="DNS141" s="38"/>
      <c r="DNT141" s="38"/>
      <c r="DNU141" s="38"/>
      <c r="DNV141" s="38"/>
      <c r="DNW141" s="38"/>
      <c r="DNX141" s="38"/>
      <c r="DNY141" s="38"/>
      <c r="DNZ141" s="38"/>
      <c r="DOA141" s="38"/>
      <c r="DOB141" s="38"/>
      <c r="DOC141" s="38"/>
      <c r="DOD141" s="38"/>
      <c r="DOE141" s="38"/>
      <c r="DOF141" s="38"/>
      <c r="DOG141" s="38"/>
      <c r="DOH141" s="38"/>
      <c r="DOI141" s="38"/>
      <c r="DOJ141" s="38"/>
      <c r="DOK141" s="38"/>
      <c r="DOL141" s="38"/>
      <c r="DOM141" s="38"/>
      <c r="DON141" s="38"/>
      <c r="DOO141" s="38"/>
      <c r="DOP141" s="38"/>
      <c r="DOQ141" s="38"/>
      <c r="DOR141" s="38"/>
      <c r="DOS141" s="38"/>
      <c r="DOT141" s="38"/>
      <c r="DOU141" s="38"/>
      <c r="DOV141" s="38"/>
      <c r="DOW141" s="38"/>
      <c r="DOX141" s="38"/>
      <c r="DOY141" s="38"/>
      <c r="DOZ141" s="38"/>
      <c r="DPA141" s="38"/>
      <c r="DPB141" s="38"/>
      <c r="DPC141" s="38"/>
      <c r="DPD141" s="38"/>
      <c r="DPE141" s="38"/>
      <c r="DPF141" s="38"/>
      <c r="DPG141" s="38"/>
      <c r="DPH141" s="38"/>
      <c r="DPI141" s="38"/>
      <c r="DPJ141" s="38"/>
      <c r="DPK141" s="38"/>
      <c r="DPL141" s="38"/>
      <c r="DPM141" s="38"/>
      <c r="DPN141" s="38"/>
      <c r="DPO141" s="38"/>
      <c r="DPP141" s="38"/>
      <c r="DPQ141" s="38"/>
      <c r="DPR141" s="38"/>
      <c r="DPS141" s="38"/>
      <c r="DPT141" s="38"/>
      <c r="DPU141" s="38"/>
      <c r="DPV141" s="38"/>
      <c r="DPW141" s="38"/>
      <c r="DPX141" s="38"/>
      <c r="DPY141" s="38"/>
      <c r="DPZ141" s="38"/>
      <c r="DQA141" s="38"/>
      <c r="DQB141" s="38"/>
      <c r="DQC141" s="38"/>
      <c r="DQD141" s="38"/>
      <c r="DQE141" s="38"/>
      <c r="DQF141" s="38"/>
      <c r="DQG141" s="38"/>
      <c r="DQH141" s="38"/>
      <c r="DQI141" s="38"/>
      <c r="DQJ141" s="38"/>
      <c r="DQK141" s="38"/>
      <c r="DQL141" s="38"/>
      <c r="DQM141" s="38"/>
      <c r="DQN141" s="38"/>
      <c r="DQO141" s="38"/>
      <c r="DQP141" s="38"/>
      <c r="DQQ141" s="38"/>
      <c r="DQR141" s="38"/>
      <c r="DQS141" s="38"/>
      <c r="DQT141" s="38"/>
      <c r="DQU141" s="38"/>
      <c r="DQV141" s="38"/>
      <c r="DQW141" s="38"/>
      <c r="DQX141" s="38"/>
      <c r="DQY141" s="38"/>
      <c r="DQZ141" s="38"/>
      <c r="DRA141" s="38"/>
      <c r="DRB141" s="38"/>
      <c r="DRC141" s="38"/>
      <c r="DRD141" s="38"/>
      <c r="DRE141" s="38"/>
      <c r="DRF141" s="38"/>
      <c r="DRG141" s="38"/>
      <c r="DRH141" s="38"/>
      <c r="DRI141" s="38"/>
      <c r="DRJ141" s="38"/>
      <c r="DRK141" s="38"/>
      <c r="DRL141" s="38"/>
      <c r="DRM141" s="38"/>
      <c r="DRN141" s="38"/>
      <c r="DRO141" s="38"/>
      <c r="DRP141" s="38"/>
      <c r="DRQ141" s="38"/>
      <c r="DRR141" s="38"/>
      <c r="DRS141" s="38"/>
      <c r="DRT141" s="38"/>
      <c r="DRU141" s="38"/>
      <c r="DRV141" s="38"/>
      <c r="DRW141" s="38"/>
      <c r="DRX141" s="38"/>
      <c r="DRY141" s="38"/>
      <c r="DRZ141" s="38"/>
      <c r="DSA141" s="38"/>
      <c r="DSB141" s="38"/>
      <c r="DSC141" s="38"/>
      <c r="DSD141" s="38"/>
      <c r="DSE141" s="38"/>
      <c r="DSF141" s="38"/>
      <c r="DSG141" s="38"/>
      <c r="DSH141" s="38"/>
      <c r="DSI141" s="38"/>
      <c r="DSJ141" s="38"/>
      <c r="DSK141" s="38"/>
      <c r="DSL141" s="38"/>
      <c r="DSM141" s="38"/>
      <c r="DSN141" s="38"/>
      <c r="DSO141" s="38"/>
      <c r="DSP141" s="38"/>
      <c r="DSQ141" s="38"/>
      <c r="DSR141" s="38"/>
      <c r="DSS141" s="38"/>
      <c r="DST141" s="38"/>
      <c r="DSU141" s="38"/>
      <c r="DSV141" s="38"/>
      <c r="DSW141" s="38"/>
      <c r="DSX141" s="38"/>
      <c r="DSY141" s="38"/>
      <c r="DSZ141" s="38"/>
      <c r="DTA141" s="38"/>
      <c r="DTB141" s="38"/>
      <c r="DTC141" s="38"/>
      <c r="DTD141" s="38"/>
      <c r="DTE141" s="38"/>
      <c r="DTF141" s="38"/>
      <c r="DTG141" s="38"/>
      <c r="DTH141" s="38"/>
      <c r="DTI141" s="38"/>
      <c r="DTJ141" s="38"/>
      <c r="DTK141" s="38"/>
      <c r="DTL141" s="38"/>
      <c r="DTM141" s="38"/>
      <c r="DTN141" s="38"/>
      <c r="DTO141" s="38"/>
      <c r="DTP141" s="38"/>
      <c r="DTQ141" s="38"/>
      <c r="DTR141" s="38"/>
      <c r="DTS141" s="38"/>
      <c r="DTT141" s="38"/>
      <c r="DTU141" s="38"/>
      <c r="DTV141" s="38"/>
      <c r="DTW141" s="38"/>
      <c r="DTX141" s="38"/>
      <c r="DTY141" s="38"/>
      <c r="DTZ141" s="38"/>
      <c r="DUA141" s="38"/>
      <c r="DUB141" s="38"/>
      <c r="DUC141" s="38"/>
      <c r="DUD141" s="38"/>
      <c r="DUE141" s="38"/>
      <c r="DUF141" s="38"/>
      <c r="DUG141" s="38"/>
      <c r="DUH141" s="38"/>
      <c r="DUI141" s="38"/>
      <c r="DUJ141" s="38"/>
      <c r="DUK141" s="38"/>
      <c r="DUL141" s="38"/>
      <c r="DUM141" s="38"/>
      <c r="DUN141" s="38"/>
      <c r="DUO141" s="38"/>
      <c r="DUP141" s="38"/>
      <c r="DUQ141" s="38"/>
      <c r="DUR141" s="38"/>
      <c r="DUS141" s="38"/>
      <c r="DUT141" s="38"/>
      <c r="DUU141" s="38"/>
      <c r="DUV141" s="38"/>
      <c r="DUW141" s="38"/>
      <c r="DUX141" s="38"/>
      <c r="DUY141" s="38"/>
      <c r="DUZ141" s="38"/>
      <c r="DVA141" s="38"/>
      <c r="DVB141" s="38"/>
      <c r="DVC141" s="38"/>
      <c r="DVD141" s="38"/>
      <c r="DVE141" s="38"/>
      <c r="DVF141" s="38"/>
      <c r="DVG141" s="38"/>
      <c r="DVH141" s="38"/>
      <c r="DVI141" s="38"/>
      <c r="DVJ141" s="38"/>
      <c r="DVK141" s="38"/>
      <c r="DVL141" s="38"/>
      <c r="DVM141" s="38"/>
      <c r="DVN141" s="38"/>
      <c r="DVO141" s="38"/>
      <c r="DVP141" s="38"/>
      <c r="DVQ141" s="38"/>
      <c r="DVR141" s="38"/>
      <c r="DVS141" s="38"/>
      <c r="DVT141" s="38"/>
      <c r="DVU141" s="38"/>
      <c r="DVV141" s="38"/>
      <c r="DVW141" s="38"/>
      <c r="DVX141" s="38"/>
      <c r="DVY141" s="38"/>
      <c r="DVZ141" s="38"/>
      <c r="DWA141" s="38"/>
      <c r="DWB141" s="38"/>
      <c r="DWC141" s="38"/>
      <c r="DWD141" s="38"/>
      <c r="DWE141" s="38"/>
      <c r="DWF141" s="38"/>
      <c r="DWG141" s="38"/>
      <c r="DWH141" s="38"/>
      <c r="DWI141" s="38"/>
      <c r="DWJ141" s="38"/>
      <c r="DWK141" s="38"/>
      <c r="DWL141" s="38"/>
      <c r="DWM141" s="38"/>
      <c r="DWN141" s="38"/>
      <c r="DWO141" s="38"/>
      <c r="DWP141" s="38"/>
      <c r="DWQ141" s="38"/>
      <c r="DWR141" s="38"/>
      <c r="DWS141" s="38"/>
      <c r="DWT141" s="38"/>
      <c r="DWU141" s="38"/>
      <c r="DWV141" s="38"/>
      <c r="DWW141" s="38"/>
      <c r="DWX141" s="38"/>
      <c r="DWY141" s="38"/>
      <c r="DWZ141" s="38"/>
      <c r="DXA141" s="38"/>
      <c r="DXB141" s="38"/>
      <c r="DXC141" s="38"/>
      <c r="DXD141" s="38"/>
      <c r="DXE141" s="38"/>
      <c r="DXF141" s="38"/>
      <c r="DXG141" s="38"/>
      <c r="DXH141" s="38"/>
      <c r="DXI141" s="38"/>
      <c r="DXJ141" s="38"/>
      <c r="DXK141" s="38"/>
      <c r="DXL141" s="38"/>
      <c r="DXM141" s="38"/>
      <c r="DXN141" s="38"/>
      <c r="DXO141" s="38"/>
      <c r="DXP141" s="38"/>
      <c r="DXQ141" s="38"/>
      <c r="DXR141" s="38"/>
      <c r="DXS141" s="38"/>
      <c r="DXT141" s="38"/>
      <c r="DXU141" s="38"/>
      <c r="DXV141" s="38"/>
      <c r="DXW141" s="38"/>
      <c r="DXX141" s="38"/>
      <c r="DXY141" s="38"/>
      <c r="DXZ141" s="38"/>
      <c r="DYA141" s="38"/>
      <c r="DYB141" s="38"/>
      <c r="DYC141" s="38"/>
      <c r="DYD141" s="38"/>
      <c r="DYE141" s="38"/>
      <c r="DYF141" s="38"/>
      <c r="DYG141" s="38"/>
      <c r="DYH141" s="38"/>
      <c r="DYI141" s="38"/>
      <c r="DYJ141" s="38"/>
      <c r="DYK141" s="38"/>
      <c r="DYL141" s="38"/>
      <c r="DYM141" s="38"/>
      <c r="DYN141" s="38"/>
      <c r="DYO141" s="38"/>
      <c r="DYP141" s="38"/>
      <c r="DYQ141" s="38"/>
      <c r="DYR141" s="38"/>
      <c r="DYS141" s="38"/>
      <c r="DYT141" s="38"/>
      <c r="DYU141" s="38"/>
      <c r="DYV141" s="38"/>
      <c r="DYW141" s="38"/>
      <c r="DYX141" s="38"/>
      <c r="DYY141" s="38"/>
      <c r="DYZ141" s="38"/>
      <c r="DZA141" s="38"/>
      <c r="DZB141" s="38"/>
      <c r="DZC141" s="38"/>
      <c r="DZD141" s="38"/>
      <c r="DZE141" s="38"/>
      <c r="DZF141" s="38"/>
      <c r="DZG141" s="38"/>
      <c r="DZH141" s="38"/>
      <c r="DZI141" s="38"/>
      <c r="DZJ141" s="38"/>
      <c r="DZK141" s="38"/>
      <c r="DZL141" s="38"/>
      <c r="DZM141" s="38"/>
      <c r="DZN141" s="38"/>
      <c r="DZO141" s="38"/>
      <c r="DZP141" s="38"/>
      <c r="DZQ141" s="38"/>
      <c r="DZR141" s="38"/>
      <c r="DZS141" s="38"/>
      <c r="DZT141" s="38"/>
      <c r="DZU141" s="38"/>
      <c r="DZV141" s="38"/>
      <c r="DZW141" s="38"/>
      <c r="DZX141" s="38"/>
      <c r="DZY141" s="38"/>
      <c r="DZZ141" s="38"/>
      <c r="EAA141" s="38"/>
      <c r="EAB141" s="38"/>
      <c r="EAC141" s="38"/>
      <c r="EAD141" s="38"/>
      <c r="EAE141" s="38"/>
      <c r="EAF141" s="38"/>
      <c r="EAG141" s="38"/>
      <c r="EAH141" s="38"/>
      <c r="EAI141" s="38"/>
      <c r="EAJ141" s="38"/>
      <c r="EAK141" s="38"/>
      <c r="EAL141" s="38"/>
      <c r="EAM141" s="38"/>
      <c r="EAN141" s="38"/>
      <c r="EAO141" s="38"/>
      <c r="EAP141" s="38"/>
      <c r="EAQ141" s="38"/>
      <c r="EAR141" s="38"/>
      <c r="EAS141" s="38"/>
      <c r="EAT141" s="38"/>
      <c r="EAU141" s="38"/>
      <c r="EAV141" s="38"/>
      <c r="EAW141" s="38"/>
      <c r="EAX141" s="38"/>
      <c r="EAY141" s="38"/>
      <c r="EAZ141" s="38"/>
      <c r="EBA141" s="38"/>
      <c r="EBB141" s="38"/>
      <c r="EBC141" s="38"/>
      <c r="EBD141" s="38"/>
      <c r="EBE141" s="38"/>
      <c r="EBF141" s="38"/>
      <c r="EBG141" s="38"/>
      <c r="EBH141" s="38"/>
      <c r="EBI141" s="38"/>
      <c r="EBJ141" s="38"/>
      <c r="EBK141" s="38"/>
      <c r="EBL141" s="38"/>
      <c r="EBM141" s="38"/>
      <c r="EBN141" s="38"/>
      <c r="EBO141" s="38"/>
      <c r="EBP141" s="38"/>
      <c r="EBQ141" s="38"/>
      <c r="EBR141" s="38"/>
      <c r="EBS141" s="38"/>
      <c r="EBT141" s="38"/>
      <c r="EBU141" s="38"/>
      <c r="EBV141" s="38"/>
      <c r="EBW141" s="38"/>
      <c r="EBX141" s="38"/>
      <c r="EBY141" s="38"/>
      <c r="EBZ141" s="38"/>
      <c r="ECA141" s="38"/>
      <c r="ECB141" s="38"/>
      <c r="ECC141" s="38"/>
      <c r="ECD141" s="38"/>
      <c r="ECE141" s="38"/>
      <c r="ECF141" s="38"/>
      <c r="ECG141" s="38"/>
      <c r="ECH141" s="38"/>
      <c r="ECI141" s="38"/>
      <c r="ECJ141" s="38"/>
      <c r="ECK141" s="38"/>
      <c r="ECL141" s="38"/>
      <c r="ECM141" s="38"/>
      <c r="ECN141" s="38"/>
      <c r="ECO141" s="38"/>
      <c r="ECP141" s="38"/>
      <c r="ECQ141" s="38"/>
      <c r="ECR141" s="38"/>
      <c r="ECS141" s="38"/>
      <c r="ECT141" s="38"/>
      <c r="ECU141" s="38"/>
      <c r="ECV141" s="38"/>
      <c r="ECW141" s="38"/>
      <c r="ECX141" s="38"/>
      <c r="ECY141" s="38"/>
      <c r="ECZ141" s="38"/>
      <c r="EDA141" s="38"/>
      <c r="EDB141" s="38"/>
      <c r="EDC141" s="38"/>
      <c r="EDD141" s="38"/>
      <c r="EDE141" s="38"/>
      <c r="EDF141" s="38"/>
      <c r="EDG141" s="38"/>
      <c r="EDH141" s="38"/>
      <c r="EDI141" s="38"/>
      <c r="EDJ141" s="38"/>
      <c r="EDK141" s="38"/>
      <c r="EDL141" s="38"/>
      <c r="EDM141" s="38"/>
      <c r="EDN141" s="38"/>
      <c r="EDO141" s="38"/>
      <c r="EDP141" s="38"/>
      <c r="EDQ141" s="38"/>
      <c r="EDR141" s="38"/>
      <c r="EDS141" s="38"/>
      <c r="EDT141" s="38"/>
      <c r="EDU141" s="38"/>
      <c r="EDV141" s="38"/>
      <c r="EDW141" s="38"/>
      <c r="EDX141" s="38"/>
      <c r="EDY141" s="38"/>
      <c r="EDZ141" s="38"/>
      <c r="EEA141" s="38"/>
      <c r="EEB141" s="38"/>
      <c r="EEC141" s="38"/>
      <c r="EED141" s="38"/>
      <c r="EEE141" s="38"/>
      <c r="EEF141" s="38"/>
      <c r="EEG141" s="38"/>
      <c r="EEH141" s="38"/>
      <c r="EEI141" s="38"/>
      <c r="EEJ141" s="38"/>
      <c r="EEK141" s="38"/>
      <c r="EEL141" s="38"/>
      <c r="EEM141" s="38"/>
      <c r="EEN141" s="38"/>
      <c r="EEO141" s="38"/>
      <c r="EEP141" s="38"/>
      <c r="EEQ141" s="38"/>
      <c r="EER141" s="38"/>
      <c r="EES141" s="38"/>
      <c r="EET141" s="38"/>
      <c r="EEU141" s="38"/>
      <c r="EEV141" s="38"/>
      <c r="EEW141" s="38"/>
      <c r="EEX141" s="38"/>
      <c r="EEY141" s="38"/>
      <c r="EEZ141" s="38"/>
      <c r="EFA141" s="38"/>
      <c r="EFB141" s="38"/>
      <c r="EFC141" s="38"/>
      <c r="EFD141" s="38"/>
      <c r="EFE141" s="38"/>
      <c r="EFF141" s="38"/>
      <c r="EFG141" s="38"/>
      <c r="EFH141" s="38"/>
      <c r="EFI141" s="38"/>
      <c r="EFJ141" s="38"/>
      <c r="EFK141" s="38"/>
      <c r="EFL141" s="38"/>
      <c r="EFM141" s="38"/>
      <c r="EFN141" s="38"/>
      <c r="EFO141" s="38"/>
      <c r="EFP141" s="38"/>
      <c r="EFQ141" s="38"/>
      <c r="EFR141" s="38"/>
      <c r="EFS141" s="38"/>
      <c r="EFT141" s="38"/>
      <c r="EFU141" s="38"/>
      <c r="EFV141" s="38"/>
      <c r="EFW141" s="38"/>
      <c r="EFX141" s="38"/>
      <c r="EFY141" s="38"/>
      <c r="EFZ141" s="38"/>
      <c r="EGA141" s="38"/>
      <c r="EGB141" s="38"/>
      <c r="EGC141" s="38"/>
      <c r="EGD141" s="38"/>
      <c r="EGE141" s="38"/>
      <c r="EGF141" s="38"/>
      <c r="EGG141" s="38"/>
      <c r="EGH141" s="38"/>
      <c r="EGI141" s="38"/>
      <c r="EGJ141" s="38"/>
      <c r="EGK141" s="38"/>
      <c r="EGL141" s="38"/>
      <c r="EGM141" s="38"/>
      <c r="EGN141" s="38"/>
      <c r="EGO141" s="38"/>
      <c r="EGP141" s="38"/>
      <c r="EGQ141" s="38"/>
      <c r="EGR141" s="38"/>
      <c r="EGS141" s="38"/>
      <c r="EGT141" s="38"/>
      <c r="EGU141" s="38"/>
      <c r="EGV141" s="38"/>
      <c r="EGW141" s="38"/>
      <c r="EGX141" s="38"/>
      <c r="EGY141" s="38"/>
      <c r="EGZ141" s="38"/>
      <c r="EHA141" s="38"/>
      <c r="EHB141" s="38"/>
      <c r="EHC141" s="38"/>
      <c r="EHD141" s="38"/>
      <c r="EHE141" s="38"/>
      <c r="EHF141" s="38"/>
      <c r="EHG141" s="38"/>
      <c r="EHH141" s="38"/>
      <c r="EHI141" s="38"/>
      <c r="EHJ141" s="38"/>
      <c r="EHK141" s="38"/>
      <c r="EHL141" s="38"/>
      <c r="EHM141" s="38"/>
      <c r="EHN141" s="38"/>
      <c r="EHO141" s="38"/>
      <c r="EHP141" s="38"/>
      <c r="EHQ141" s="38"/>
      <c r="EHR141" s="38"/>
      <c r="EHS141" s="38"/>
      <c r="EHT141" s="38"/>
      <c r="EHU141" s="38"/>
      <c r="EHV141" s="38"/>
      <c r="EHW141" s="38"/>
      <c r="EHX141" s="38"/>
      <c r="EHY141" s="38"/>
      <c r="EHZ141" s="38"/>
      <c r="EIA141" s="38"/>
      <c r="EIB141" s="38"/>
      <c r="EIC141" s="38"/>
      <c r="EID141" s="38"/>
      <c r="EIE141" s="38"/>
      <c r="EIF141" s="38"/>
      <c r="EIG141" s="38"/>
      <c r="EIH141" s="38"/>
      <c r="EII141" s="38"/>
      <c r="EIJ141" s="38"/>
      <c r="EIK141" s="38"/>
      <c r="EIL141" s="38"/>
      <c r="EIM141" s="38"/>
      <c r="EIN141" s="38"/>
      <c r="EIO141" s="38"/>
      <c r="EIP141" s="38"/>
      <c r="EIQ141" s="38"/>
      <c r="EIR141" s="38"/>
      <c r="EIS141" s="38"/>
      <c r="EIT141" s="38"/>
      <c r="EIU141" s="38"/>
      <c r="EIV141" s="38"/>
      <c r="EIW141" s="38"/>
      <c r="EIX141" s="38"/>
      <c r="EIY141" s="38"/>
      <c r="EIZ141" s="38"/>
      <c r="EJA141" s="38"/>
      <c r="EJB141" s="38"/>
      <c r="EJC141" s="38"/>
      <c r="EJD141" s="38"/>
      <c r="EJE141" s="38"/>
      <c r="EJF141" s="38"/>
      <c r="EJG141" s="38"/>
      <c r="EJH141" s="38"/>
      <c r="EJI141" s="38"/>
      <c r="EJJ141" s="38"/>
      <c r="EJK141" s="38"/>
      <c r="EJL141" s="38"/>
      <c r="EJM141" s="38"/>
      <c r="EJN141" s="38"/>
      <c r="EJO141" s="38"/>
      <c r="EJP141" s="38"/>
      <c r="EJQ141" s="38"/>
      <c r="EJR141" s="38"/>
      <c r="EJS141" s="38"/>
      <c r="EJT141" s="38"/>
      <c r="EJU141" s="38"/>
      <c r="EJV141" s="38"/>
      <c r="EJW141" s="38"/>
      <c r="EJX141" s="38"/>
      <c r="EJY141" s="38"/>
      <c r="EJZ141" s="38"/>
      <c r="EKA141" s="38"/>
      <c r="EKB141" s="38"/>
      <c r="EKC141" s="38"/>
      <c r="EKD141" s="38"/>
      <c r="EKE141" s="38"/>
      <c r="EKF141" s="38"/>
      <c r="EKG141" s="38"/>
      <c r="EKH141" s="38"/>
      <c r="EKI141" s="38"/>
      <c r="EKJ141" s="38"/>
      <c r="EKK141" s="38"/>
      <c r="EKL141" s="38"/>
      <c r="EKM141" s="38"/>
      <c r="EKN141" s="38"/>
      <c r="EKO141" s="38"/>
      <c r="EKP141" s="38"/>
      <c r="EKQ141" s="38"/>
      <c r="EKR141" s="38"/>
      <c r="EKS141" s="38"/>
      <c r="EKT141" s="38"/>
      <c r="EKU141" s="38"/>
      <c r="EKV141" s="38"/>
      <c r="EKW141" s="38"/>
      <c r="EKX141" s="38"/>
      <c r="EKY141" s="38"/>
      <c r="EKZ141" s="38"/>
      <c r="ELA141" s="38"/>
      <c r="ELB141" s="38"/>
      <c r="ELC141" s="38"/>
      <c r="ELD141" s="38"/>
      <c r="ELE141" s="38"/>
      <c r="ELF141" s="38"/>
      <c r="ELG141" s="38"/>
      <c r="ELH141" s="38"/>
      <c r="ELI141" s="38"/>
      <c r="ELJ141" s="38"/>
      <c r="ELK141" s="38"/>
      <c r="ELL141" s="38"/>
      <c r="ELM141" s="38"/>
      <c r="ELN141" s="38"/>
      <c r="ELO141" s="38"/>
      <c r="ELP141" s="38"/>
      <c r="ELQ141" s="38"/>
      <c r="ELR141" s="38"/>
      <c r="ELS141" s="38"/>
      <c r="ELT141" s="38"/>
      <c r="ELU141" s="38"/>
      <c r="ELV141" s="38"/>
      <c r="ELW141" s="38"/>
      <c r="ELX141" s="38"/>
      <c r="ELY141" s="38"/>
      <c r="ELZ141" s="38"/>
      <c r="EMA141" s="38"/>
      <c r="EMB141" s="38"/>
      <c r="EMC141" s="38"/>
      <c r="EMD141" s="38"/>
      <c r="EME141" s="38"/>
      <c r="EMF141" s="38"/>
      <c r="EMG141" s="38"/>
      <c r="EMH141" s="38"/>
      <c r="EMI141" s="38"/>
      <c r="EMJ141" s="38"/>
      <c r="EMK141" s="38"/>
      <c r="EML141" s="38"/>
      <c r="EMM141" s="38"/>
      <c r="EMN141" s="38"/>
      <c r="EMO141" s="38"/>
      <c r="EMP141" s="38"/>
      <c r="EMQ141" s="38"/>
      <c r="EMR141" s="38"/>
      <c r="EMS141" s="38"/>
      <c r="EMT141" s="38"/>
      <c r="EMU141" s="38"/>
      <c r="EMV141" s="38"/>
      <c r="EMW141" s="38"/>
      <c r="EMX141" s="38"/>
      <c r="EMY141" s="38"/>
      <c r="EMZ141" s="38"/>
      <c r="ENA141" s="38"/>
      <c r="ENB141" s="38"/>
      <c r="ENC141" s="38"/>
      <c r="END141" s="38"/>
      <c r="ENE141" s="38"/>
      <c r="ENF141" s="38"/>
      <c r="ENG141" s="38"/>
      <c r="ENH141" s="38"/>
      <c r="ENI141" s="38"/>
      <c r="ENJ141" s="38"/>
      <c r="ENK141" s="38"/>
      <c r="ENL141" s="38"/>
      <c r="ENM141" s="38"/>
      <c r="ENN141" s="38"/>
      <c r="ENO141" s="38"/>
      <c r="ENP141" s="38"/>
      <c r="ENQ141" s="38"/>
      <c r="ENR141" s="38"/>
      <c r="ENS141" s="38"/>
      <c r="ENT141" s="38"/>
      <c r="ENU141" s="38"/>
      <c r="ENV141" s="38"/>
      <c r="ENW141" s="38"/>
      <c r="ENX141" s="38"/>
      <c r="ENY141" s="38"/>
      <c r="ENZ141" s="38"/>
      <c r="EOA141" s="38"/>
      <c r="EOB141" s="38"/>
      <c r="EOC141" s="38"/>
      <c r="EOD141" s="38"/>
      <c r="EOE141" s="38"/>
      <c r="EOF141" s="38"/>
      <c r="EOG141" s="38"/>
      <c r="EOH141" s="38"/>
      <c r="EOI141" s="38"/>
      <c r="EOJ141" s="38"/>
      <c r="EOK141" s="38"/>
      <c r="EOL141" s="38"/>
      <c r="EOM141" s="38"/>
      <c r="EON141" s="38"/>
      <c r="EOO141" s="38"/>
      <c r="EOP141" s="38"/>
      <c r="EOQ141" s="38"/>
      <c r="EOR141" s="38"/>
      <c r="EOS141" s="38"/>
      <c r="EOT141" s="38"/>
      <c r="EOU141" s="38"/>
      <c r="EOV141" s="38"/>
      <c r="EOW141" s="38"/>
      <c r="EOX141" s="38"/>
      <c r="EOY141" s="38"/>
      <c r="EOZ141" s="38"/>
      <c r="EPA141" s="38"/>
      <c r="EPB141" s="38"/>
      <c r="EPC141" s="38"/>
      <c r="EPD141" s="38"/>
      <c r="EPE141" s="38"/>
      <c r="EPF141" s="38"/>
      <c r="EPG141" s="38"/>
      <c r="EPH141" s="38"/>
      <c r="EPI141" s="38"/>
      <c r="EPJ141" s="38"/>
      <c r="EPK141" s="38"/>
      <c r="EPL141" s="38"/>
      <c r="EPM141" s="38"/>
      <c r="EPN141" s="38"/>
      <c r="EPO141" s="38"/>
      <c r="EPP141" s="38"/>
      <c r="EPQ141" s="38"/>
      <c r="EPR141" s="38"/>
      <c r="EPS141" s="38"/>
      <c r="EPT141" s="38"/>
      <c r="EPU141" s="38"/>
      <c r="EPV141" s="38"/>
      <c r="EPW141" s="38"/>
      <c r="EPX141" s="38"/>
      <c r="EPY141" s="38"/>
      <c r="EPZ141" s="38"/>
      <c r="EQA141" s="38"/>
      <c r="EQB141" s="38"/>
      <c r="EQC141" s="38"/>
      <c r="EQD141" s="38"/>
      <c r="EQE141" s="38"/>
      <c r="EQF141" s="38"/>
      <c r="EQG141" s="38"/>
      <c r="EQH141" s="38"/>
      <c r="EQI141" s="38"/>
      <c r="EQJ141" s="38"/>
      <c r="EQK141" s="38"/>
      <c r="EQL141" s="38"/>
      <c r="EQM141" s="38"/>
      <c r="EQN141" s="38"/>
      <c r="EQO141" s="38"/>
      <c r="EQP141" s="38"/>
      <c r="EQQ141" s="38"/>
      <c r="EQR141" s="38"/>
      <c r="EQS141" s="38"/>
      <c r="EQT141" s="38"/>
      <c r="EQU141" s="38"/>
      <c r="EQV141" s="38"/>
      <c r="EQW141" s="38"/>
      <c r="EQX141" s="38"/>
      <c r="EQY141" s="38"/>
      <c r="EQZ141" s="38"/>
      <c r="ERA141" s="38"/>
      <c r="ERB141" s="38"/>
      <c r="ERC141" s="38"/>
      <c r="ERD141" s="38"/>
      <c r="ERE141" s="38"/>
      <c r="ERF141" s="38"/>
      <c r="ERG141" s="38"/>
      <c r="ERH141" s="38"/>
      <c r="ERI141" s="38"/>
      <c r="ERJ141" s="38"/>
      <c r="ERK141" s="38"/>
      <c r="ERL141" s="38"/>
      <c r="ERM141" s="38"/>
      <c r="ERN141" s="38"/>
      <c r="ERO141" s="38"/>
      <c r="ERP141" s="38"/>
      <c r="ERQ141" s="38"/>
      <c r="ERR141" s="38"/>
      <c r="ERS141" s="38"/>
      <c r="ERT141" s="38"/>
      <c r="ERU141" s="38"/>
      <c r="ERV141" s="38"/>
      <c r="ERW141" s="38"/>
      <c r="ERX141" s="38"/>
      <c r="ERY141" s="38"/>
      <c r="ERZ141" s="38"/>
      <c r="ESA141" s="38"/>
      <c r="ESB141" s="38"/>
      <c r="ESC141" s="38"/>
      <c r="ESD141" s="38"/>
      <c r="ESE141" s="38"/>
      <c r="ESF141" s="38"/>
      <c r="ESG141" s="38"/>
      <c r="ESH141" s="38"/>
      <c r="ESI141" s="38"/>
      <c r="ESJ141" s="38"/>
      <c r="ESK141" s="38"/>
      <c r="ESL141" s="38"/>
      <c r="ESM141" s="38"/>
      <c r="ESN141" s="38"/>
      <c r="ESO141" s="38"/>
      <c r="ESP141" s="38"/>
      <c r="ESQ141" s="38"/>
      <c r="ESR141" s="38"/>
      <c r="ESS141" s="38"/>
      <c r="EST141" s="38"/>
      <c r="ESU141" s="38"/>
      <c r="ESV141" s="38"/>
      <c r="ESW141" s="38"/>
      <c r="ESX141" s="38"/>
      <c r="ESY141" s="38"/>
      <c r="ESZ141" s="38"/>
      <c r="ETA141" s="38"/>
      <c r="ETB141" s="38"/>
      <c r="ETC141" s="38"/>
      <c r="ETD141" s="38"/>
      <c r="ETE141" s="38"/>
      <c r="ETF141" s="38"/>
      <c r="ETG141" s="38"/>
      <c r="ETH141" s="38"/>
      <c r="ETI141" s="38"/>
      <c r="ETJ141" s="38"/>
      <c r="ETK141" s="38"/>
      <c r="ETL141" s="38"/>
      <c r="ETM141" s="38"/>
      <c r="ETN141" s="38"/>
      <c r="ETO141" s="38"/>
      <c r="ETP141" s="38"/>
      <c r="ETQ141" s="38"/>
      <c r="ETR141" s="38"/>
      <c r="ETS141" s="38"/>
      <c r="ETT141" s="38"/>
      <c r="ETU141" s="38"/>
      <c r="ETV141" s="38"/>
      <c r="ETW141" s="38"/>
      <c r="ETX141" s="38"/>
      <c r="ETY141" s="38"/>
      <c r="ETZ141" s="38"/>
      <c r="EUA141" s="38"/>
      <c r="EUB141" s="38"/>
      <c r="EUC141" s="38"/>
      <c r="EUD141" s="38"/>
      <c r="EUE141" s="38"/>
      <c r="EUF141" s="38"/>
      <c r="EUG141" s="38"/>
      <c r="EUH141" s="38"/>
      <c r="EUI141" s="38"/>
      <c r="EUJ141" s="38"/>
      <c r="EUK141" s="38"/>
      <c r="EUL141" s="38"/>
      <c r="EUM141" s="38"/>
      <c r="EUN141" s="38"/>
      <c r="EUO141" s="38"/>
      <c r="EUP141" s="38"/>
      <c r="EUQ141" s="38"/>
      <c r="EUR141" s="38"/>
      <c r="EUS141" s="38"/>
      <c r="EUT141" s="38"/>
      <c r="EUU141" s="38"/>
      <c r="EUV141" s="38"/>
      <c r="EUW141" s="38"/>
      <c r="EUX141" s="38"/>
      <c r="EUY141" s="38"/>
      <c r="EUZ141" s="38"/>
      <c r="EVA141" s="38"/>
      <c r="EVB141" s="38"/>
      <c r="EVC141" s="38"/>
      <c r="EVD141" s="38"/>
      <c r="EVE141" s="38"/>
      <c r="EVF141" s="38"/>
      <c r="EVG141" s="38"/>
      <c r="EVH141" s="38"/>
      <c r="EVI141" s="38"/>
      <c r="EVJ141" s="38"/>
      <c r="EVK141" s="38"/>
      <c r="EVL141" s="38"/>
      <c r="EVM141" s="38"/>
      <c r="EVN141" s="38"/>
      <c r="EVO141" s="38"/>
      <c r="EVP141" s="38"/>
      <c r="EVQ141" s="38"/>
      <c r="EVR141" s="38"/>
      <c r="EVS141" s="38"/>
      <c r="EVT141" s="38"/>
      <c r="EVU141" s="38"/>
      <c r="EVV141" s="38"/>
      <c r="EVW141" s="38"/>
      <c r="EVX141" s="38"/>
      <c r="EVY141" s="38"/>
      <c r="EVZ141" s="38"/>
      <c r="EWA141" s="38"/>
      <c r="EWB141" s="38"/>
      <c r="EWC141" s="38"/>
      <c r="EWD141" s="38"/>
      <c r="EWE141" s="38"/>
      <c r="EWF141" s="38"/>
      <c r="EWG141" s="38"/>
      <c r="EWH141" s="38"/>
      <c r="EWI141" s="38"/>
      <c r="EWJ141" s="38"/>
      <c r="EWK141" s="38"/>
      <c r="EWL141" s="38"/>
      <c r="EWM141" s="38"/>
      <c r="EWN141" s="38"/>
      <c r="EWO141" s="38"/>
      <c r="EWP141" s="38"/>
      <c r="EWQ141" s="38"/>
      <c r="EWR141" s="38"/>
      <c r="EWS141" s="38"/>
      <c r="EWT141" s="38"/>
      <c r="EWU141" s="38"/>
      <c r="EWV141" s="38"/>
      <c r="EWW141" s="38"/>
      <c r="EWX141" s="38"/>
      <c r="EWY141" s="38"/>
      <c r="EWZ141" s="38"/>
      <c r="EXA141" s="38"/>
      <c r="EXB141" s="38"/>
      <c r="EXC141" s="38"/>
      <c r="EXD141" s="38"/>
      <c r="EXE141" s="38"/>
      <c r="EXF141" s="38"/>
      <c r="EXG141" s="38"/>
      <c r="EXH141" s="38"/>
      <c r="EXI141" s="38"/>
      <c r="EXJ141" s="38"/>
      <c r="EXK141" s="38"/>
      <c r="EXL141" s="38"/>
      <c r="EXM141" s="38"/>
      <c r="EXN141" s="38"/>
      <c r="EXO141" s="38"/>
      <c r="EXP141" s="38"/>
      <c r="EXQ141" s="38"/>
      <c r="EXR141" s="38"/>
      <c r="EXS141" s="38"/>
      <c r="EXT141" s="38"/>
      <c r="EXU141" s="38"/>
      <c r="EXV141" s="38"/>
      <c r="EXW141" s="38"/>
      <c r="EXX141" s="38"/>
      <c r="EXY141" s="38"/>
      <c r="EXZ141" s="38"/>
      <c r="EYA141" s="38"/>
      <c r="EYB141" s="38"/>
      <c r="EYC141" s="38"/>
      <c r="EYD141" s="38"/>
      <c r="EYE141" s="38"/>
      <c r="EYF141" s="38"/>
      <c r="EYG141" s="38"/>
      <c r="EYH141" s="38"/>
      <c r="EYI141" s="38"/>
      <c r="EYJ141" s="38"/>
      <c r="EYK141" s="38"/>
      <c r="EYL141" s="38"/>
      <c r="EYM141" s="38"/>
      <c r="EYN141" s="38"/>
      <c r="EYO141" s="38"/>
      <c r="EYP141" s="38"/>
      <c r="EYQ141" s="38"/>
      <c r="EYR141" s="38"/>
      <c r="EYS141" s="38"/>
      <c r="EYT141" s="38"/>
      <c r="EYU141" s="38"/>
      <c r="EYV141" s="38"/>
      <c r="EYW141" s="38"/>
      <c r="EYX141" s="38"/>
      <c r="EYY141" s="38"/>
      <c r="EYZ141" s="38"/>
      <c r="EZA141" s="38"/>
      <c r="EZB141" s="38"/>
      <c r="EZC141" s="38"/>
      <c r="EZD141" s="38"/>
      <c r="EZE141" s="38"/>
      <c r="EZF141" s="38"/>
      <c r="EZG141" s="38"/>
      <c r="EZH141" s="38"/>
      <c r="EZI141" s="38"/>
      <c r="EZJ141" s="38"/>
      <c r="EZK141" s="38"/>
      <c r="EZL141" s="38"/>
      <c r="EZM141" s="38"/>
      <c r="EZN141" s="38"/>
      <c r="EZO141" s="38"/>
      <c r="EZP141" s="38"/>
      <c r="EZQ141" s="38"/>
      <c r="EZR141" s="38"/>
      <c r="EZS141" s="38"/>
      <c r="EZT141" s="38"/>
      <c r="EZU141" s="38"/>
      <c r="EZV141" s="38"/>
      <c r="EZW141" s="38"/>
      <c r="EZX141" s="38"/>
      <c r="EZY141" s="38"/>
      <c r="EZZ141" s="38"/>
      <c r="FAA141" s="38"/>
      <c r="FAB141" s="38"/>
      <c r="FAC141" s="38"/>
      <c r="FAD141" s="38"/>
      <c r="FAE141" s="38"/>
      <c r="FAF141" s="38"/>
      <c r="FAG141" s="38"/>
      <c r="FAH141" s="38"/>
      <c r="FAI141" s="38"/>
      <c r="FAJ141" s="38"/>
      <c r="FAK141" s="38"/>
      <c r="FAL141" s="38"/>
      <c r="FAM141" s="38"/>
      <c r="FAN141" s="38"/>
      <c r="FAO141" s="38"/>
      <c r="FAP141" s="38"/>
      <c r="FAQ141" s="38"/>
      <c r="FAR141" s="38"/>
      <c r="FAS141" s="38"/>
      <c r="FAT141" s="38"/>
      <c r="FAU141" s="38"/>
      <c r="FAV141" s="38"/>
      <c r="FAW141" s="38"/>
      <c r="FAX141" s="38"/>
      <c r="FAY141" s="38"/>
      <c r="FAZ141" s="38"/>
      <c r="FBA141" s="38"/>
      <c r="FBB141" s="38"/>
      <c r="FBC141" s="38"/>
      <c r="FBD141" s="38"/>
      <c r="FBE141" s="38"/>
      <c r="FBF141" s="38"/>
      <c r="FBG141" s="38"/>
      <c r="FBH141" s="38"/>
      <c r="FBI141" s="38"/>
      <c r="FBJ141" s="38"/>
      <c r="FBK141" s="38"/>
      <c r="FBL141" s="38"/>
      <c r="FBM141" s="38"/>
      <c r="FBN141" s="38"/>
      <c r="FBO141" s="38"/>
      <c r="FBP141" s="38"/>
      <c r="FBQ141" s="38"/>
      <c r="FBR141" s="38"/>
      <c r="FBS141" s="38"/>
      <c r="FBT141" s="38"/>
      <c r="FBU141" s="38"/>
      <c r="FBV141" s="38"/>
      <c r="FBW141" s="38"/>
      <c r="FBX141" s="38"/>
      <c r="FBY141" s="38"/>
      <c r="FBZ141" s="38"/>
      <c r="FCA141" s="38"/>
      <c r="FCB141" s="38"/>
      <c r="FCC141" s="38"/>
      <c r="FCD141" s="38"/>
      <c r="FCE141" s="38"/>
      <c r="FCF141" s="38"/>
      <c r="FCG141" s="38"/>
      <c r="FCH141" s="38"/>
      <c r="FCI141" s="38"/>
      <c r="FCJ141" s="38"/>
      <c r="FCK141" s="38"/>
      <c r="FCL141" s="38"/>
      <c r="FCM141" s="38"/>
      <c r="FCN141" s="38"/>
      <c r="FCO141" s="38"/>
      <c r="FCP141" s="38"/>
      <c r="FCQ141" s="38"/>
      <c r="FCR141" s="38"/>
      <c r="FCS141" s="38"/>
      <c r="FCT141" s="38"/>
      <c r="FCU141" s="38"/>
      <c r="FCV141" s="38"/>
      <c r="FCW141" s="38"/>
      <c r="FCX141" s="38"/>
      <c r="FCY141" s="38"/>
      <c r="FCZ141" s="38"/>
      <c r="FDA141" s="38"/>
      <c r="FDB141" s="38"/>
      <c r="FDC141" s="38"/>
      <c r="FDD141" s="38"/>
      <c r="FDE141" s="38"/>
      <c r="FDF141" s="38"/>
      <c r="FDG141" s="38"/>
      <c r="FDH141" s="38"/>
      <c r="FDI141" s="38"/>
      <c r="FDJ141" s="38"/>
      <c r="FDK141" s="38"/>
      <c r="FDL141" s="38"/>
      <c r="FDM141" s="38"/>
      <c r="FDN141" s="38"/>
      <c r="FDO141" s="38"/>
      <c r="FDP141" s="38"/>
      <c r="FDQ141" s="38"/>
      <c r="FDR141" s="38"/>
      <c r="FDS141" s="38"/>
      <c r="FDT141" s="38"/>
      <c r="FDU141" s="38"/>
      <c r="FDV141" s="38"/>
      <c r="FDW141" s="38"/>
      <c r="FDX141" s="38"/>
      <c r="FDY141" s="38"/>
      <c r="FDZ141" s="38"/>
      <c r="FEA141" s="38"/>
      <c r="FEB141" s="38"/>
      <c r="FEC141" s="38"/>
      <c r="FED141" s="38"/>
      <c r="FEE141" s="38"/>
      <c r="FEF141" s="38"/>
      <c r="FEG141" s="38"/>
      <c r="FEH141" s="38"/>
      <c r="FEI141" s="38"/>
      <c r="FEJ141" s="38"/>
      <c r="FEK141" s="38"/>
      <c r="FEL141" s="38"/>
      <c r="FEM141" s="38"/>
      <c r="FEN141" s="38"/>
      <c r="FEO141" s="38"/>
      <c r="FEP141" s="38"/>
      <c r="FEQ141" s="38"/>
      <c r="FER141" s="38"/>
      <c r="FES141" s="38"/>
      <c r="FET141" s="38"/>
      <c r="FEU141" s="38"/>
      <c r="FEV141" s="38"/>
      <c r="FEW141" s="38"/>
      <c r="FEX141" s="38"/>
      <c r="FEY141" s="38"/>
      <c r="FEZ141" s="38"/>
      <c r="FFA141" s="38"/>
      <c r="FFB141" s="38"/>
      <c r="FFC141" s="38"/>
      <c r="FFD141" s="38"/>
      <c r="FFE141" s="38"/>
      <c r="FFF141" s="38"/>
      <c r="FFG141" s="38"/>
      <c r="FFH141" s="38"/>
      <c r="FFI141" s="38"/>
      <c r="FFJ141" s="38"/>
      <c r="FFK141" s="38"/>
      <c r="FFL141" s="38"/>
      <c r="FFM141" s="38"/>
      <c r="FFN141" s="38"/>
      <c r="FFO141" s="38"/>
      <c r="FFP141" s="38"/>
      <c r="FFQ141" s="38"/>
      <c r="FFR141" s="38"/>
      <c r="FFS141" s="38"/>
      <c r="FFT141" s="38"/>
      <c r="FFU141" s="38"/>
      <c r="FFV141" s="38"/>
      <c r="FFW141" s="38"/>
      <c r="FFX141" s="38"/>
      <c r="FFY141" s="38"/>
      <c r="FFZ141" s="38"/>
      <c r="FGA141" s="38"/>
      <c r="FGB141" s="38"/>
      <c r="FGC141" s="38"/>
      <c r="FGD141" s="38"/>
      <c r="FGE141" s="38"/>
      <c r="FGF141" s="38"/>
      <c r="FGG141" s="38"/>
      <c r="FGH141" s="38"/>
      <c r="FGI141" s="38"/>
      <c r="FGJ141" s="38"/>
      <c r="FGK141" s="38"/>
      <c r="FGL141" s="38"/>
      <c r="FGM141" s="38"/>
      <c r="FGN141" s="38"/>
      <c r="FGO141" s="38"/>
      <c r="FGP141" s="38"/>
      <c r="FGQ141" s="38"/>
      <c r="FGR141" s="38"/>
      <c r="FGS141" s="38"/>
      <c r="FGT141" s="38"/>
      <c r="FGU141" s="38"/>
      <c r="FGV141" s="38"/>
      <c r="FGW141" s="38"/>
      <c r="FGX141" s="38"/>
      <c r="FGY141" s="38"/>
      <c r="FGZ141" s="38"/>
      <c r="FHA141" s="38"/>
      <c r="FHB141" s="38"/>
      <c r="FHC141" s="38"/>
      <c r="FHD141" s="38"/>
      <c r="FHE141" s="38"/>
      <c r="FHF141" s="38"/>
      <c r="FHG141" s="38"/>
      <c r="FHH141" s="38"/>
      <c r="FHI141" s="38"/>
      <c r="FHJ141" s="38"/>
      <c r="FHK141" s="38"/>
      <c r="FHL141" s="38"/>
      <c r="FHM141" s="38"/>
      <c r="FHN141" s="38"/>
      <c r="FHO141" s="38"/>
      <c r="FHP141" s="38"/>
      <c r="FHQ141" s="38"/>
      <c r="FHR141" s="38"/>
      <c r="FHS141" s="38"/>
      <c r="FHT141" s="38"/>
      <c r="FHU141" s="38"/>
      <c r="FHV141" s="38"/>
      <c r="FHW141" s="38"/>
      <c r="FHX141" s="38"/>
      <c r="FHY141" s="38"/>
      <c r="FHZ141" s="38"/>
      <c r="FIA141" s="38"/>
      <c r="FIB141" s="38"/>
      <c r="FIC141" s="38"/>
      <c r="FID141" s="38"/>
      <c r="FIE141" s="38"/>
      <c r="FIF141" s="38"/>
      <c r="FIG141" s="38"/>
      <c r="FIH141" s="38"/>
      <c r="FII141" s="38"/>
      <c r="FIJ141" s="38"/>
      <c r="FIK141" s="38"/>
      <c r="FIL141" s="38"/>
      <c r="FIM141" s="38"/>
      <c r="FIN141" s="38"/>
      <c r="FIO141" s="38"/>
      <c r="FIP141" s="38"/>
      <c r="FIQ141" s="38"/>
      <c r="FIR141" s="38"/>
      <c r="FIS141" s="38"/>
      <c r="FIT141" s="38"/>
      <c r="FIU141" s="38"/>
      <c r="FIV141" s="38"/>
      <c r="FIW141" s="38"/>
      <c r="FIX141" s="38"/>
      <c r="FIY141" s="38"/>
      <c r="FIZ141" s="38"/>
      <c r="FJA141" s="38"/>
      <c r="FJB141" s="38"/>
      <c r="FJC141" s="38"/>
      <c r="FJD141" s="38"/>
      <c r="FJE141" s="38"/>
      <c r="FJF141" s="38"/>
      <c r="FJG141" s="38"/>
      <c r="FJH141" s="38"/>
      <c r="FJI141" s="38"/>
      <c r="FJJ141" s="38"/>
      <c r="FJK141" s="38"/>
      <c r="FJL141" s="38"/>
      <c r="FJM141" s="38"/>
      <c r="FJN141" s="38"/>
      <c r="FJO141" s="38"/>
      <c r="FJP141" s="38"/>
      <c r="FJQ141" s="38"/>
      <c r="FJR141" s="38"/>
      <c r="FJS141" s="38"/>
      <c r="FJT141" s="38"/>
      <c r="FJU141" s="38"/>
      <c r="FJV141" s="38"/>
      <c r="FJW141" s="38"/>
      <c r="FJX141" s="38"/>
      <c r="FJY141" s="38"/>
      <c r="FJZ141" s="38"/>
      <c r="FKA141" s="38"/>
      <c r="FKB141" s="38"/>
      <c r="FKC141" s="38"/>
      <c r="FKD141" s="38"/>
      <c r="FKE141" s="38"/>
      <c r="FKF141" s="38"/>
      <c r="FKG141" s="38"/>
      <c r="FKH141" s="38"/>
      <c r="FKI141" s="38"/>
      <c r="FKJ141" s="38"/>
      <c r="FKK141" s="38"/>
      <c r="FKL141" s="38"/>
      <c r="FKM141" s="38"/>
      <c r="FKN141" s="38"/>
      <c r="FKO141" s="38"/>
      <c r="FKP141" s="38"/>
      <c r="FKQ141" s="38"/>
      <c r="FKR141" s="38"/>
      <c r="FKS141" s="38"/>
      <c r="FKT141" s="38"/>
      <c r="FKU141" s="38"/>
      <c r="FKV141" s="38"/>
      <c r="FKW141" s="38"/>
      <c r="FKX141" s="38"/>
      <c r="FKY141" s="38"/>
      <c r="FKZ141" s="38"/>
      <c r="FLA141" s="38"/>
      <c r="FLB141" s="38"/>
      <c r="FLC141" s="38"/>
      <c r="FLD141" s="38"/>
      <c r="FLE141" s="38"/>
      <c r="FLF141" s="38"/>
      <c r="FLG141" s="38"/>
      <c r="FLH141" s="38"/>
      <c r="FLI141" s="38"/>
      <c r="FLJ141" s="38"/>
      <c r="FLK141" s="38"/>
      <c r="FLL141" s="38"/>
      <c r="FLM141" s="38"/>
      <c r="FLN141" s="38"/>
      <c r="FLO141" s="38"/>
      <c r="FLP141" s="38"/>
      <c r="FLQ141" s="38"/>
      <c r="FLR141" s="38"/>
      <c r="FLS141" s="38"/>
      <c r="FLT141" s="38"/>
      <c r="FLU141" s="38"/>
      <c r="FLV141" s="38"/>
      <c r="FLW141" s="38"/>
      <c r="FLX141" s="38"/>
      <c r="FLY141" s="38"/>
      <c r="FLZ141" s="38"/>
      <c r="FMA141" s="38"/>
      <c r="FMB141" s="38"/>
      <c r="FMC141" s="38"/>
      <c r="FMD141" s="38"/>
      <c r="FME141" s="38"/>
      <c r="FMF141" s="38"/>
      <c r="FMG141" s="38"/>
      <c r="FMH141" s="38"/>
      <c r="FMI141" s="38"/>
      <c r="FMJ141" s="38"/>
      <c r="FMK141" s="38"/>
      <c r="FML141" s="38"/>
      <c r="FMM141" s="38"/>
      <c r="FMN141" s="38"/>
      <c r="FMO141" s="38"/>
      <c r="FMP141" s="38"/>
      <c r="FMQ141" s="38"/>
      <c r="FMR141" s="38"/>
      <c r="FMS141" s="38"/>
      <c r="FMT141" s="38"/>
      <c r="FMU141" s="38"/>
      <c r="FMV141" s="38"/>
      <c r="FMW141" s="38"/>
      <c r="FMX141" s="38"/>
      <c r="FMY141" s="38"/>
      <c r="FMZ141" s="38"/>
      <c r="FNA141" s="38"/>
      <c r="FNB141" s="38"/>
      <c r="FNC141" s="38"/>
      <c r="FND141" s="38"/>
      <c r="FNE141" s="38"/>
      <c r="FNF141" s="38"/>
      <c r="FNG141" s="38"/>
      <c r="FNH141" s="38"/>
      <c r="FNI141" s="38"/>
      <c r="FNJ141" s="38"/>
      <c r="FNK141" s="38"/>
      <c r="FNL141" s="38"/>
      <c r="FNM141" s="38"/>
      <c r="FNN141" s="38"/>
      <c r="FNO141" s="38"/>
      <c r="FNP141" s="38"/>
      <c r="FNQ141" s="38"/>
      <c r="FNR141" s="38"/>
      <c r="FNS141" s="38"/>
      <c r="FNT141" s="38"/>
      <c r="FNU141" s="38"/>
      <c r="FNV141" s="38"/>
      <c r="FNW141" s="38"/>
      <c r="FNX141" s="38"/>
      <c r="FNY141" s="38"/>
      <c r="FNZ141" s="38"/>
      <c r="FOA141" s="38"/>
      <c r="FOB141" s="38"/>
      <c r="FOC141" s="38"/>
      <c r="FOD141" s="38"/>
      <c r="FOE141" s="38"/>
      <c r="FOF141" s="38"/>
      <c r="FOG141" s="38"/>
      <c r="FOH141" s="38"/>
      <c r="FOI141" s="38"/>
      <c r="FOJ141" s="38"/>
      <c r="FOK141" s="38"/>
      <c r="FOL141" s="38"/>
      <c r="FOM141" s="38"/>
      <c r="FON141" s="38"/>
      <c r="FOO141" s="38"/>
      <c r="FOP141" s="38"/>
      <c r="FOQ141" s="38"/>
      <c r="FOR141" s="38"/>
      <c r="FOS141" s="38"/>
      <c r="FOT141" s="38"/>
      <c r="FOU141" s="38"/>
      <c r="FOV141" s="38"/>
      <c r="FOW141" s="38"/>
      <c r="FOX141" s="38"/>
      <c r="FOY141" s="38"/>
      <c r="FOZ141" s="38"/>
      <c r="FPA141" s="38"/>
      <c r="FPB141" s="38"/>
      <c r="FPC141" s="38"/>
      <c r="FPD141" s="38"/>
      <c r="FPE141" s="38"/>
      <c r="FPF141" s="38"/>
      <c r="FPG141" s="38"/>
      <c r="FPH141" s="38"/>
      <c r="FPI141" s="38"/>
      <c r="FPJ141" s="38"/>
      <c r="FPK141" s="38"/>
      <c r="FPL141" s="38"/>
      <c r="FPM141" s="38"/>
      <c r="FPN141" s="38"/>
      <c r="FPO141" s="38"/>
      <c r="FPP141" s="38"/>
      <c r="FPQ141" s="38"/>
      <c r="FPR141" s="38"/>
      <c r="FPS141" s="38"/>
      <c r="FPT141" s="38"/>
      <c r="FPU141" s="38"/>
      <c r="FPV141" s="38"/>
      <c r="FPW141" s="38"/>
      <c r="FPX141" s="38"/>
      <c r="FPY141" s="38"/>
      <c r="FPZ141" s="38"/>
      <c r="FQA141" s="38"/>
      <c r="FQB141" s="38"/>
      <c r="FQC141" s="38"/>
      <c r="FQD141" s="38"/>
      <c r="FQE141" s="38"/>
      <c r="FQF141" s="38"/>
      <c r="FQG141" s="38"/>
      <c r="FQH141" s="38"/>
      <c r="FQI141" s="38"/>
      <c r="FQJ141" s="38"/>
      <c r="FQK141" s="38"/>
      <c r="FQL141" s="38"/>
      <c r="FQM141" s="38"/>
      <c r="FQN141" s="38"/>
      <c r="FQO141" s="38"/>
      <c r="FQP141" s="38"/>
      <c r="FQQ141" s="38"/>
      <c r="FQR141" s="38"/>
      <c r="FQS141" s="38"/>
      <c r="FQT141" s="38"/>
      <c r="FQU141" s="38"/>
      <c r="FQV141" s="38"/>
      <c r="FQW141" s="38"/>
      <c r="FQX141" s="38"/>
      <c r="FQY141" s="38"/>
      <c r="FQZ141" s="38"/>
      <c r="FRA141" s="38"/>
      <c r="FRB141" s="38"/>
      <c r="FRC141" s="38"/>
      <c r="FRD141" s="38"/>
      <c r="FRE141" s="38"/>
      <c r="FRF141" s="38"/>
      <c r="FRG141" s="38"/>
      <c r="FRH141" s="38"/>
      <c r="FRI141" s="38"/>
      <c r="FRJ141" s="38"/>
      <c r="FRK141" s="38"/>
      <c r="FRL141" s="38"/>
      <c r="FRM141" s="38"/>
      <c r="FRN141" s="38"/>
      <c r="FRO141" s="38"/>
      <c r="FRP141" s="38"/>
      <c r="FRQ141" s="38"/>
      <c r="FRR141" s="38"/>
      <c r="FRS141" s="38"/>
      <c r="FRT141" s="38"/>
      <c r="FRU141" s="38"/>
      <c r="FRV141" s="38"/>
      <c r="FRW141" s="38"/>
      <c r="FRX141" s="38"/>
      <c r="FRY141" s="38"/>
      <c r="FRZ141" s="38"/>
      <c r="FSA141" s="38"/>
      <c r="FSB141" s="38"/>
      <c r="FSC141" s="38"/>
      <c r="FSD141" s="38"/>
      <c r="FSE141" s="38"/>
      <c r="FSF141" s="38"/>
      <c r="FSG141" s="38"/>
      <c r="FSH141" s="38"/>
      <c r="FSI141" s="38"/>
      <c r="FSJ141" s="38"/>
      <c r="FSK141" s="38"/>
      <c r="FSL141" s="38"/>
      <c r="FSM141" s="38"/>
      <c r="FSN141" s="38"/>
      <c r="FSO141" s="38"/>
      <c r="FSP141" s="38"/>
      <c r="FSQ141" s="38"/>
      <c r="FSR141" s="38"/>
      <c r="FSS141" s="38"/>
      <c r="FST141" s="38"/>
      <c r="FSU141" s="38"/>
      <c r="FSV141" s="38"/>
      <c r="FSW141" s="38"/>
      <c r="FSX141" s="38"/>
      <c r="FSY141" s="38"/>
      <c r="FSZ141" s="38"/>
      <c r="FTA141" s="38"/>
      <c r="FTB141" s="38"/>
      <c r="FTC141" s="38"/>
      <c r="FTD141" s="38"/>
      <c r="FTE141" s="38"/>
      <c r="FTF141" s="38"/>
      <c r="FTG141" s="38"/>
      <c r="FTH141" s="38"/>
      <c r="FTI141" s="38"/>
      <c r="FTJ141" s="38"/>
      <c r="FTK141" s="38"/>
      <c r="FTL141" s="38"/>
      <c r="FTM141" s="38"/>
      <c r="FTN141" s="38"/>
      <c r="FTO141" s="38"/>
      <c r="FTP141" s="38"/>
      <c r="FTQ141" s="38"/>
      <c r="FTR141" s="38"/>
      <c r="FTS141" s="38"/>
      <c r="FTT141" s="38"/>
      <c r="FTU141" s="38"/>
      <c r="FTV141" s="38"/>
      <c r="FTW141" s="38"/>
      <c r="FTX141" s="38"/>
      <c r="FTY141" s="38"/>
      <c r="FTZ141" s="38"/>
      <c r="FUA141" s="38"/>
      <c r="FUB141" s="38"/>
      <c r="FUC141" s="38"/>
      <c r="FUD141" s="38"/>
      <c r="FUE141" s="38"/>
      <c r="FUF141" s="38"/>
      <c r="FUG141" s="38"/>
      <c r="FUH141" s="38"/>
      <c r="FUI141" s="38"/>
      <c r="FUJ141" s="38"/>
      <c r="FUK141" s="38"/>
      <c r="FUL141" s="38"/>
      <c r="FUM141" s="38"/>
      <c r="FUN141" s="38"/>
      <c r="FUO141" s="38"/>
      <c r="FUP141" s="38"/>
      <c r="FUQ141" s="38"/>
      <c r="FUR141" s="38"/>
      <c r="FUS141" s="38"/>
      <c r="FUT141" s="38"/>
      <c r="FUU141" s="38"/>
      <c r="FUV141" s="38"/>
      <c r="FUW141" s="38"/>
      <c r="FUX141" s="38"/>
      <c r="FUY141" s="38"/>
      <c r="FUZ141" s="38"/>
      <c r="FVA141" s="38"/>
      <c r="FVB141" s="38"/>
      <c r="FVC141" s="38"/>
      <c r="FVD141" s="38"/>
      <c r="FVE141" s="38"/>
      <c r="FVF141" s="38"/>
      <c r="FVG141" s="38"/>
      <c r="FVH141" s="38"/>
      <c r="FVI141" s="38"/>
      <c r="FVJ141" s="38"/>
      <c r="FVK141" s="38"/>
      <c r="FVL141" s="38"/>
      <c r="FVM141" s="38"/>
      <c r="FVN141" s="38"/>
      <c r="FVO141" s="38"/>
      <c r="FVP141" s="38"/>
      <c r="FVQ141" s="38"/>
      <c r="FVR141" s="38"/>
      <c r="FVS141" s="38"/>
      <c r="FVT141" s="38"/>
      <c r="FVU141" s="38"/>
      <c r="FVV141" s="38"/>
      <c r="FVW141" s="38"/>
      <c r="FVX141" s="38"/>
      <c r="FVY141" s="38"/>
      <c r="FVZ141" s="38"/>
      <c r="FWA141" s="38"/>
      <c r="FWB141" s="38"/>
      <c r="FWC141" s="38"/>
      <c r="FWD141" s="38"/>
      <c r="FWE141" s="38"/>
      <c r="FWF141" s="38"/>
      <c r="FWG141" s="38"/>
      <c r="FWH141" s="38"/>
      <c r="FWI141" s="38"/>
      <c r="FWJ141" s="38"/>
      <c r="FWK141" s="38"/>
      <c r="FWL141" s="38"/>
      <c r="FWM141" s="38"/>
      <c r="FWN141" s="38"/>
      <c r="FWO141" s="38"/>
      <c r="FWP141" s="38"/>
      <c r="FWQ141" s="38"/>
      <c r="FWR141" s="38"/>
      <c r="FWS141" s="38"/>
      <c r="FWT141" s="38"/>
      <c r="FWU141" s="38"/>
      <c r="FWV141" s="38"/>
      <c r="FWW141" s="38"/>
      <c r="FWX141" s="38"/>
      <c r="FWY141" s="38"/>
      <c r="FWZ141" s="38"/>
      <c r="FXA141" s="38"/>
      <c r="FXB141" s="38"/>
      <c r="FXC141" s="38"/>
      <c r="FXD141" s="38"/>
      <c r="FXE141" s="38"/>
      <c r="FXF141" s="38"/>
      <c r="FXG141" s="38"/>
      <c r="FXH141" s="38"/>
      <c r="FXI141" s="38"/>
      <c r="FXJ141" s="38"/>
      <c r="FXK141" s="38"/>
      <c r="FXL141" s="38"/>
      <c r="FXM141" s="38"/>
      <c r="FXN141" s="38"/>
      <c r="FXO141" s="38"/>
      <c r="FXP141" s="38"/>
      <c r="FXQ141" s="38"/>
      <c r="FXR141" s="38"/>
      <c r="FXS141" s="38"/>
      <c r="FXT141" s="38"/>
      <c r="FXU141" s="38"/>
      <c r="FXV141" s="38"/>
      <c r="FXW141" s="38"/>
      <c r="FXX141" s="38"/>
      <c r="FXY141" s="38"/>
      <c r="FXZ141" s="38"/>
      <c r="FYA141" s="38"/>
      <c r="FYB141" s="38"/>
      <c r="FYC141" s="38"/>
      <c r="FYD141" s="38"/>
      <c r="FYE141" s="38"/>
      <c r="FYF141" s="38"/>
      <c r="FYG141" s="38"/>
      <c r="FYH141" s="38"/>
      <c r="FYI141" s="38"/>
      <c r="FYJ141" s="38"/>
      <c r="FYK141" s="38"/>
      <c r="FYL141" s="38"/>
      <c r="FYM141" s="38"/>
      <c r="FYN141" s="38"/>
      <c r="FYO141" s="38"/>
      <c r="FYP141" s="38"/>
      <c r="FYQ141" s="38"/>
      <c r="FYR141" s="38"/>
      <c r="FYS141" s="38"/>
      <c r="FYT141" s="38"/>
      <c r="FYU141" s="38"/>
      <c r="FYV141" s="38"/>
      <c r="FYW141" s="38"/>
      <c r="FYX141" s="38"/>
      <c r="FYY141" s="38"/>
      <c r="FYZ141" s="38"/>
      <c r="FZA141" s="38"/>
      <c r="FZB141" s="38"/>
      <c r="FZC141" s="38"/>
      <c r="FZD141" s="38"/>
      <c r="FZE141" s="38"/>
      <c r="FZF141" s="38"/>
      <c r="FZG141" s="38"/>
      <c r="FZH141" s="38"/>
      <c r="FZI141" s="38"/>
      <c r="FZJ141" s="38"/>
      <c r="FZK141" s="38"/>
      <c r="FZL141" s="38"/>
      <c r="FZM141" s="38"/>
      <c r="FZN141" s="38"/>
      <c r="FZO141" s="38"/>
      <c r="FZP141" s="38"/>
      <c r="FZQ141" s="38"/>
      <c r="FZR141" s="38"/>
      <c r="FZS141" s="38"/>
      <c r="FZT141" s="38"/>
      <c r="FZU141" s="38"/>
      <c r="FZV141" s="38"/>
      <c r="FZW141" s="38"/>
      <c r="FZX141" s="38"/>
      <c r="FZY141" s="38"/>
      <c r="FZZ141" s="38"/>
      <c r="GAA141" s="38"/>
      <c r="GAB141" s="38"/>
      <c r="GAC141" s="38"/>
      <c r="GAD141" s="38"/>
      <c r="GAE141" s="38"/>
      <c r="GAF141" s="38"/>
      <c r="GAG141" s="38"/>
      <c r="GAH141" s="38"/>
      <c r="GAI141" s="38"/>
      <c r="GAJ141" s="38"/>
      <c r="GAK141" s="38"/>
      <c r="GAL141" s="38"/>
      <c r="GAM141" s="38"/>
      <c r="GAN141" s="38"/>
      <c r="GAO141" s="38"/>
      <c r="GAP141" s="38"/>
      <c r="GAQ141" s="38"/>
      <c r="GAR141" s="38"/>
      <c r="GAS141" s="38"/>
      <c r="GAT141" s="38"/>
      <c r="GAU141" s="38"/>
      <c r="GAV141" s="38"/>
      <c r="GAW141" s="38"/>
      <c r="GAX141" s="38"/>
      <c r="GAY141" s="38"/>
      <c r="GAZ141" s="38"/>
      <c r="GBA141" s="38"/>
      <c r="GBB141" s="38"/>
      <c r="GBC141" s="38"/>
      <c r="GBD141" s="38"/>
      <c r="GBE141" s="38"/>
      <c r="GBF141" s="38"/>
      <c r="GBG141" s="38"/>
      <c r="GBH141" s="38"/>
      <c r="GBI141" s="38"/>
      <c r="GBJ141" s="38"/>
      <c r="GBK141" s="38"/>
      <c r="GBL141" s="38"/>
      <c r="GBM141" s="38"/>
      <c r="GBN141" s="38"/>
      <c r="GBO141" s="38"/>
      <c r="GBP141" s="38"/>
      <c r="GBQ141" s="38"/>
      <c r="GBR141" s="38"/>
      <c r="GBS141" s="38"/>
      <c r="GBT141" s="38"/>
      <c r="GBU141" s="38"/>
      <c r="GBV141" s="38"/>
      <c r="GBW141" s="38"/>
      <c r="GBX141" s="38"/>
      <c r="GBY141" s="38"/>
      <c r="GBZ141" s="38"/>
      <c r="GCA141" s="38"/>
      <c r="GCB141" s="38"/>
      <c r="GCC141" s="38"/>
      <c r="GCD141" s="38"/>
      <c r="GCE141" s="38"/>
      <c r="GCF141" s="38"/>
      <c r="GCG141" s="38"/>
      <c r="GCH141" s="38"/>
      <c r="GCI141" s="38"/>
      <c r="GCJ141" s="38"/>
      <c r="GCK141" s="38"/>
      <c r="GCL141" s="38"/>
      <c r="GCM141" s="38"/>
      <c r="GCN141" s="38"/>
      <c r="GCO141" s="38"/>
      <c r="GCP141" s="38"/>
      <c r="GCQ141" s="38"/>
      <c r="GCR141" s="38"/>
      <c r="GCS141" s="38"/>
      <c r="GCT141" s="38"/>
      <c r="GCU141" s="38"/>
      <c r="GCV141" s="38"/>
      <c r="GCW141" s="38"/>
      <c r="GCX141" s="38"/>
      <c r="GCY141" s="38"/>
      <c r="GCZ141" s="38"/>
      <c r="GDA141" s="38"/>
      <c r="GDB141" s="38"/>
      <c r="GDC141" s="38"/>
      <c r="GDD141" s="38"/>
      <c r="GDE141" s="38"/>
      <c r="GDF141" s="38"/>
      <c r="GDG141" s="38"/>
      <c r="GDH141" s="38"/>
      <c r="GDI141" s="38"/>
      <c r="GDJ141" s="38"/>
      <c r="GDK141" s="38"/>
      <c r="GDL141" s="38"/>
      <c r="GDM141" s="38"/>
      <c r="GDN141" s="38"/>
      <c r="GDO141" s="38"/>
      <c r="GDP141" s="38"/>
      <c r="GDQ141" s="38"/>
      <c r="GDR141" s="38"/>
      <c r="GDS141" s="38"/>
      <c r="GDT141" s="38"/>
      <c r="GDU141" s="38"/>
      <c r="GDV141" s="38"/>
      <c r="GDW141" s="38"/>
      <c r="GDX141" s="38"/>
      <c r="GDY141" s="38"/>
      <c r="GDZ141" s="38"/>
      <c r="GEA141" s="38"/>
      <c r="GEB141" s="38"/>
      <c r="GEC141" s="38"/>
      <c r="GED141" s="38"/>
      <c r="GEE141" s="38"/>
      <c r="GEF141" s="38"/>
      <c r="GEG141" s="38"/>
      <c r="GEH141" s="38"/>
      <c r="GEI141" s="38"/>
      <c r="GEJ141" s="38"/>
      <c r="GEK141" s="38"/>
      <c r="GEL141" s="38"/>
      <c r="GEM141" s="38"/>
      <c r="GEN141" s="38"/>
      <c r="GEO141" s="38"/>
      <c r="GEP141" s="38"/>
      <c r="GEQ141" s="38"/>
      <c r="GER141" s="38"/>
      <c r="GES141" s="38"/>
      <c r="GET141" s="38"/>
      <c r="GEU141" s="38"/>
      <c r="GEV141" s="38"/>
      <c r="GEW141" s="38"/>
      <c r="GEX141" s="38"/>
      <c r="GEY141" s="38"/>
      <c r="GEZ141" s="38"/>
      <c r="GFA141" s="38"/>
      <c r="GFB141" s="38"/>
      <c r="GFC141" s="38"/>
      <c r="GFD141" s="38"/>
      <c r="GFE141" s="38"/>
      <c r="GFF141" s="38"/>
      <c r="GFG141" s="38"/>
      <c r="GFH141" s="38"/>
      <c r="GFI141" s="38"/>
      <c r="GFJ141" s="38"/>
      <c r="GFK141" s="38"/>
      <c r="GFL141" s="38"/>
      <c r="GFM141" s="38"/>
      <c r="GFN141" s="38"/>
      <c r="GFO141" s="38"/>
      <c r="GFP141" s="38"/>
      <c r="GFQ141" s="38"/>
      <c r="GFR141" s="38"/>
      <c r="GFS141" s="38"/>
      <c r="GFT141" s="38"/>
      <c r="GFU141" s="38"/>
      <c r="GFV141" s="38"/>
      <c r="GFW141" s="38"/>
      <c r="GFX141" s="38"/>
      <c r="GFY141" s="38"/>
      <c r="GFZ141" s="38"/>
      <c r="GGA141" s="38"/>
      <c r="GGB141" s="38"/>
      <c r="GGC141" s="38"/>
      <c r="GGD141" s="38"/>
      <c r="GGE141" s="38"/>
      <c r="GGF141" s="38"/>
      <c r="GGG141" s="38"/>
      <c r="GGH141" s="38"/>
      <c r="GGI141" s="38"/>
      <c r="GGJ141" s="38"/>
      <c r="GGK141" s="38"/>
      <c r="GGL141" s="38"/>
      <c r="GGM141" s="38"/>
      <c r="GGN141" s="38"/>
      <c r="GGO141" s="38"/>
      <c r="GGP141" s="38"/>
      <c r="GGQ141" s="38"/>
      <c r="GGR141" s="38"/>
      <c r="GGS141" s="38"/>
      <c r="GGT141" s="38"/>
      <c r="GGU141" s="38"/>
      <c r="GGV141" s="38"/>
      <c r="GGW141" s="38"/>
      <c r="GGX141" s="38"/>
      <c r="GGY141" s="38"/>
      <c r="GGZ141" s="38"/>
      <c r="GHA141" s="38"/>
      <c r="GHB141" s="38"/>
      <c r="GHC141" s="38"/>
      <c r="GHD141" s="38"/>
      <c r="GHE141" s="38"/>
      <c r="GHF141" s="38"/>
      <c r="GHG141" s="38"/>
      <c r="GHH141" s="38"/>
      <c r="GHI141" s="38"/>
      <c r="GHJ141" s="38"/>
      <c r="GHK141" s="38"/>
      <c r="GHL141" s="38"/>
      <c r="GHM141" s="38"/>
      <c r="GHN141" s="38"/>
      <c r="GHO141" s="38"/>
      <c r="GHP141" s="38"/>
      <c r="GHQ141" s="38"/>
      <c r="GHR141" s="38"/>
      <c r="GHS141" s="38"/>
      <c r="GHT141" s="38"/>
      <c r="GHU141" s="38"/>
      <c r="GHV141" s="38"/>
      <c r="GHW141" s="38"/>
      <c r="GHX141" s="38"/>
      <c r="GHY141" s="38"/>
      <c r="GHZ141" s="38"/>
      <c r="GIA141" s="38"/>
      <c r="GIB141" s="38"/>
      <c r="GIC141" s="38"/>
      <c r="GID141" s="38"/>
      <c r="GIE141" s="38"/>
      <c r="GIF141" s="38"/>
      <c r="GIG141" s="38"/>
      <c r="GIH141" s="38"/>
      <c r="GII141" s="38"/>
      <c r="GIJ141" s="38"/>
      <c r="GIK141" s="38"/>
      <c r="GIL141" s="38"/>
      <c r="GIM141" s="38"/>
      <c r="GIN141" s="38"/>
      <c r="GIO141" s="38"/>
      <c r="GIP141" s="38"/>
      <c r="GIQ141" s="38"/>
      <c r="GIR141" s="38"/>
      <c r="GIS141" s="38"/>
      <c r="GIT141" s="38"/>
      <c r="GIU141" s="38"/>
      <c r="GIV141" s="38"/>
      <c r="GIW141" s="38"/>
      <c r="GIX141" s="38"/>
      <c r="GIY141" s="38"/>
      <c r="GIZ141" s="38"/>
      <c r="GJA141" s="38"/>
      <c r="GJB141" s="38"/>
      <c r="GJC141" s="38"/>
      <c r="GJD141" s="38"/>
      <c r="GJE141" s="38"/>
      <c r="GJF141" s="38"/>
      <c r="GJG141" s="38"/>
      <c r="GJH141" s="38"/>
      <c r="GJI141" s="38"/>
      <c r="GJJ141" s="38"/>
      <c r="GJK141" s="38"/>
      <c r="GJL141" s="38"/>
      <c r="GJM141" s="38"/>
      <c r="GJN141" s="38"/>
      <c r="GJO141" s="38"/>
      <c r="GJP141" s="38"/>
      <c r="GJQ141" s="38"/>
      <c r="GJR141" s="38"/>
      <c r="GJS141" s="38"/>
      <c r="GJT141" s="38"/>
      <c r="GJU141" s="38"/>
      <c r="GJV141" s="38"/>
      <c r="GJW141" s="38"/>
      <c r="GJX141" s="38"/>
      <c r="GJY141" s="38"/>
      <c r="GJZ141" s="38"/>
      <c r="GKA141" s="38"/>
      <c r="GKB141" s="38"/>
      <c r="GKC141" s="38"/>
      <c r="GKD141" s="38"/>
      <c r="GKE141" s="38"/>
      <c r="GKF141" s="38"/>
      <c r="GKG141" s="38"/>
      <c r="GKH141" s="38"/>
      <c r="GKI141" s="38"/>
      <c r="GKJ141" s="38"/>
      <c r="GKK141" s="38"/>
      <c r="GKL141" s="38"/>
      <c r="GKM141" s="38"/>
      <c r="GKN141" s="38"/>
      <c r="GKO141" s="38"/>
      <c r="GKP141" s="38"/>
      <c r="GKQ141" s="38"/>
      <c r="GKR141" s="38"/>
      <c r="GKS141" s="38"/>
      <c r="GKT141" s="38"/>
      <c r="GKU141" s="38"/>
      <c r="GKV141" s="38"/>
      <c r="GKW141" s="38"/>
      <c r="GKX141" s="38"/>
      <c r="GKY141" s="38"/>
      <c r="GKZ141" s="38"/>
      <c r="GLA141" s="38"/>
      <c r="GLB141" s="38"/>
      <c r="GLC141" s="38"/>
      <c r="GLD141" s="38"/>
      <c r="GLE141" s="38"/>
      <c r="GLF141" s="38"/>
      <c r="GLG141" s="38"/>
      <c r="GLH141" s="38"/>
      <c r="GLI141" s="38"/>
      <c r="GLJ141" s="38"/>
      <c r="GLK141" s="38"/>
      <c r="GLL141" s="38"/>
      <c r="GLM141" s="38"/>
      <c r="GLN141" s="38"/>
      <c r="GLO141" s="38"/>
      <c r="GLP141" s="38"/>
      <c r="GLQ141" s="38"/>
      <c r="GLR141" s="38"/>
      <c r="GLS141" s="38"/>
      <c r="GLT141" s="38"/>
      <c r="GLU141" s="38"/>
      <c r="GLV141" s="38"/>
      <c r="GLW141" s="38"/>
      <c r="GLX141" s="38"/>
      <c r="GLY141" s="38"/>
      <c r="GLZ141" s="38"/>
      <c r="GMA141" s="38"/>
      <c r="GMB141" s="38"/>
      <c r="GMC141" s="38"/>
      <c r="GMD141" s="38"/>
      <c r="GME141" s="38"/>
      <c r="GMF141" s="38"/>
      <c r="GMG141" s="38"/>
      <c r="GMH141" s="38"/>
      <c r="GMI141" s="38"/>
      <c r="GMJ141" s="38"/>
      <c r="GMK141" s="38"/>
      <c r="GML141" s="38"/>
      <c r="GMM141" s="38"/>
      <c r="GMN141" s="38"/>
      <c r="GMO141" s="38"/>
      <c r="GMP141" s="38"/>
      <c r="GMQ141" s="38"/>
      <c r="GMR141" s="38"/>
      <c r="GMS141" s="38"/>
      <c r="GMT141" s="38"/>
      <c r="GMU141" s="38"/>
      <c r="GMV141" s="38"/>
      <c r="GMW141" s="38"/>
      <c r="GMX141" s="38"/>
    </row>
    <row r="142" spans="1:5094" s="22" customFormat="1" ht="13" x14ac:dyDescent="0.3">
      <c r="A142" s="411"/>
      <c r="B142" s="396" t="s">
        <v>52</v>
      </c>
      <c r="C142" s="396"/>
      <c r="D142" s="397"/>
      <c r="E142" s="397"/>
      <c r="F142" s="398" t="s">
        <v>155</v>
      </c>
      <c r="G142" s="399">
        <f>SUM(G11)</f>
        <v>1.506E-3</v>
      </c>
      <c r="H142" s="400"/>
      <c r="I142" s="401">
        <v>135132.26999999999</v>
      </c>
      <c r="J142" s="405">
        <f>75092.54+770.97</f>
        <v>75863.509999999995</v>
      </c>
      <c r="K142" s="401">
        <v>-845.07</v>
      </c>
      <c r="L142" s="394">
        <f>SUM(I142:K142)</f>
        <v>210150.70999999996</v>
      </c>
      <c r="M142" s="394">
        <f>SUM(I142)</f>
        <v>135132.26999999999</v>
      </c>
      <c r="N142" s="394">
        <f>SUM(L142)</f>
        <v>210150.70999999996</v>
      </c>
      <c r="O142" s="395"/>
      <c r="P142" s="62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47"/>
      <c r="KF142" s="47"/>
      <c r="KG142" s="47"/>
      <c r="KH142" s="47"/>
      <c r="KI142" s="47"/>
      <c r="KJ142" s="47"/>
      <c r="KK142" s="47"/>
      <c r="KL142" s="47"/>
      <c r="KM142" s="47"/>
      <c r="KN142" s="47"/>
      <c r="KO142" s="47"/>
      <c r="KP142" s="47"/>
      <c r="KQ142" s="47"/>
      <c r="KR142" s="4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47"/>
      <c r="LK142" s="47"/>
      <c r="LL142" s="47"/>
      <c r="LM142" s="47"/>
      <c r="LN142" s="47"/>
      <c r="LO142" s="47"/>
      <c r="LP142" s="47"/>
      <c r="LQ142" s="47"/>
      <c r="LR142" s="47"/>
      <c r="LS142" s="47"/>
      <c r="LT142" s="47"/>
      <c r="LU142" s="47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47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  <c r="NF142" s="47"/>
      <c r="NG142" s="47"/>
      <c r="NH142" s="47"/>
      <c r="NI142" s="47"/>
      <c r="NJ142" s="47"/>
      <c r="NK142" s="47"/>
      <c r="NL142" s="47"/>
      <c r="NM142" s="47"/>
      <c r="NN142" s="47"/>
      <c r="NO142" s="47"/>
      <c r="NP142" s="47"/>
      <c r="NQ142" s="47"/>
      <c r="NR142" s="47"/>
      <c r="NS142" s="47"/>
      <c r="NT142" s="47"/>
      <c r="NU142" s="47"/>
      <c r="NV142" s="47"/>
      <c r="NW142" s="47"/>
      <c r="NX142" s="47"/>
      <c r="NY142" s="47"/>
      <c r="NZ142" s="47"/>
      <c r="OA142" s="47"/>
      <c r="OB142" s="47"/>
      <c r="OC142" s="47"/>
      <c r="OD142" s="47"/>
      <c r="OE142" s="47"/>
      <c r="OF142" s="47"/>
      <c r="OG142" s="47"/>
      <c r="OH142" s="47"/>
      <c r="OI142" s="47"/>
      <c r="OJ142" s="47"/>
      <c r="OK142" s="47"/>
      <c r="OL142" s="47"/>
      <c r="OM142" s="47"/>
      <c r="ON142" s="47"/>
      <c r="OO142" s="47"/>
      <c r="OP142" s="47"/>
      <c r="OQ142" s="47"/>
      <c r="OR142" s="47"/>
      <c r="OS142" s="47"/>
      <c r="OT142" s="47"/>
      <c r="OU142" s="47"/>
      <c r="OV142" s="47"/>
      <c r="OW142" s="47"/>
      <c r="OX142" s="47"/>
      <c r="OY142" s="47"/>
      <c r="OZ142" s="47"/>
      <c r="PA142" s="47"/>
      <c r="PB142" s="47"/>
      <c r="PC142" s="47"/>
      <c r="PD142" s="47"/>
      <c r="PE142" s="47"/>
      <c r="PF142" s="47"/>
      <c r="PG142" s="47"/>
      <c r="PH142" s="47"/>
      <c r="PI142" s="47"/>
      <c r="PJ142" s="47"/>
      <c r="PK142" s="47"/>
      <c r="PL142" s="47"/>
      <c r="PM142" s="47"/>
      <c r="PN142" s="47"/>
      <c r="PO142" s="47"/>
      <c r="PP142" s="47"/>
      <c r="PQ142" s="47"/>
      <c r="PR142" s="47"/>
      <c r="PS142" s="47"/>
      <c r="PT142" s="47"/>
      <c r="PU142" s="47"/>
      <c r="PV142" s="47"/>
      <c r="PW142" s="47"/>
      <c r="PX142" s="47"/>
      <c r="PY142" s="47"/>
      <c r="PZ142" s="47"/>
      <c r="QA142" s="47"/>
      <c r="QB142" s="47"/>
      <c r="QC142" s="47"/>
      <c r="QD142" s="47"/>
      <c r="QE142" s="47"/>
      <c r="QF142" s="47"/>
      <c r="QG142" s="47"/>
      <c r="QH142" s="47"/>
      <c r="QI142" s="47"/>
      <c r="QJ142" s="47"/>
      <c r="QK142" s="47"/>
      <c r="QL142" s="47"/>
      <c r="QM142" s="47"/>
      <c r="QN142" s="47"/>
      <c r="QO142" s="47"/>
      <c r="QP142" s="47"/>
      <c r="QQ142" s="47"/>
      <c r="QR142" s="47"/>
      <c r="QS142" s="47"/>
      <c r="QT142" s="47"/>
      <c r="QU142" s="47"/>
      <c r="QV142" s="47"/>
      <c r="QW142" s="47"/>
      <c r="QX142" s="47"/>
      <c r="QY142" s="47"/>
      <c r="QZ142" s="47"/>
      <c r="RA142" s="47"/>
      <c r="RB142" s="47"/>
      <c r="RC142" s="47"/>
      <c r="RD142" s="47"/>
      <c r="RE142" s="47"/>
      <c r="RF142" s="47"/>
      <c r="RG142" s="47"/>
      <c r="RH142" s="47"/>
      <c r="RI142" s="47"/>
      <c r="RJ142" s="47"/>
      <c r="RK142" s="47"/>
      <c r="RL142" s="47"/>
      <c r="RM142" s="47"/>
      <c r="RN142" s="47"/>
      <c r="RO142" s="47"/>
      <c r="RP142" s="47"/>
      <c r="RQ142" s="47"/>
      <c r="RR142" s="47"/>
      <c r="RS142" s="47"/>
      <c r="RT142" s="47"/>
      <c r="RU142" s="47"/>
      <c r="RV142" s="47"/>
      <c r="RW142" s="47"/>
      <c r="RX142" s="47"/>
      <c r="RY142" s="47"/>
      <c r="RZ142" s="47"/>
      <c r="SA142" s="47"/>
      <c r="SB142" s="47"/>
      <c r="SC142" s="47"/>
      <c r="SD142" s="47"/>
      <c r="SE142" s="47"/>
      <c r="SF142" s="47"/>
      <c r="SG142" s="47"/>
      <c r="SH142" s="47"/>
      <c r="SI142" s="47"/>
      <c r="SJ142" s="47"/>
      <c r="SK142" s="47"/>
      <c r="SL142" s="47"/>
      <c r="SM142" s="47"/>
      <c r="SN142" s="47"/>
      <c r="SO142" s="47"/>
      <c r="SP142" s="47"/>
      <c r="SQ142" s="47"/>
      <c r="SR142" s="47"/>
      <c r="SS142" s="47"/>
      <c r="ST142" s="47"/>
      <c r="SU142" s="47"/>
      <c r="SV142" s="47"/>
      <c r="SW142" s="47"/>
      <c r="SX142" s="47"/>
      <c r="SY142" s="47"/>
      <c r="SZ142" s="47"/>
      <c r="TA142" s="47"/>
      <c r="TB142" s="47"/>
      <c r="TC142" s="47"/>
      <c r="TD142" s="47"/>
      <c r="TE142" s="47"/>
      <c r="TF142" s="47"/>
      <c r="TG142" s="47"/>
      <c r="TH142" s="47"/>
      <c r="TI142" s="47"/>
      <c r="TJ142" s="47"/>
      <c r="TK142" s="47"/>
      <c r="TL142" s="47"/>
      <c r="TM142" s="47"/>
      <c r="TN142" s="47"/>
      <c r="TO142" s="47"/>
      <c r="TP142" s="47"/>
      <c r="TQ142" s="47"/>
      <c r="TR142" s="47"/>
      <c r="TS142" s="47"/>
      <c r="TT142" s="47"/>
      <c r="TU142" s="47"/>
      <c r="TV142" s="47"/>
      <c r="TW142" s="47"/>
      <c r="TX142" s="47"/>
      <c r="TY142" s="47"/>
      <c r="TZ142" s="47"/>
      <c r="UA142" s="47"/>
      <c r="UB142" s="47"/>
      <c r="UC142" s="47"/>
      <c r="UD142" s="47"/>
      <c r="UE142" s="47"/>
      <c r="UF142" s="47"/>
      <c r="UG142" s="47"/>
      <c r="UH142" s="47"/>
      <c r="UI142" s="47"/>
      <c r="UJ142" s="47"/>
      <c r="UK142" s="47"/>
      <c r="UL142" s="47"/>
      <c r="UM142" s="47"/>
      <c r="UN142" s="47"/>
      <c r="UO142" s="47"/>
      <c r="UP142" s="47"/>
      <c r="UQ142" s="47"/>
      <c r="UR142" s="47"/>
      <c r="US142" s="47"/>
      <c r="UT142" s="47"/>
      <c r="UU142" s="47"/>
      <c r="UV142" s="47"/>
      <c r="UW142" s="47"/>
      <c r="UX142" s="47"/>
      <c r="UY142" s="47"/>
      <c r="UZ142" s="47"/>
      <c r="VA142" s="47"/>
      <c r="VB142" s="47"/>
      <c r="VC142" s="47"/>
      <c r="VD142" s="47"/>
      <c r="VE142" s="47"/>
      <c r="VF142" s="47"/>
      <c r="VG142" s="47"/>
      <c r="VH142" s="47"/>
      <c r="VI142" s="47"/>
      <c r="VJ142" s="47"/>
      <c r="VK142" s="47"/>
      <c r="VL142" s="47"/>
      <c r="VM142" s="47"/>
      <c r="VN142" s="47"/>
      <c r="VO142" s="47"/>
      <c r="VP142" s="47"/>
      <c r="VQ142" s="47"/>
      <c r="VR142" s="47"/>
      <c r="VS142" s="47"/>
      <c r="VT142" s="47"/>
      <c r="VU142" s="47"/>
      <c r="VV142" s="47"/>
      <c r="VW142" s="47"/>
      <c r="VX142" s="47"/>
      <c r="VY142" s="47"/>
      <c r="VZ142" s="47"/>
      <c r="WA142" s="47"/>
      <c r="WB142" s="47"/>
      <c r="WC142" s="47"/>
      <c r="WD142" s="47"/>
      <c r="WE142" s="47"/>
      <c r="WF142" s="47"/>
      <c r="WG142" s="47"/>
      <c r="WH142" s="47"/>
      <c r="WI142" s="47"/>
      <c r="WJ142" s="47"/>
      <c r="WK142" s="47"/>
      <c r="WL142" s="47"/>
      <c r="WM142" s="47"/>
      <c r="WN142" s="47"/>
      <c r="WO142" s="47"/>
      <c r="WP142" s="47"/>
      <c r="WQ142" s="47"/>
      <c r="WR142" s="47"/>
      <c r="WS142" s="47"/>
      <c r="WT142" s="47"/>
      <c r="WU142" s="47"/>
      <c r="WV142" s="47"/>
      <c r="WW142" s="47"/>
      <c r="WX142" s="47"/>
      <c r="WY142" s="47"/>
      <c r="WZ142" s="47"/>
      <c r="XA142" s="47"/>
      <c r="XB142" s="47"/>
      <c r="XC142" s="47"/>
      <c r="XD142" s="47"/>
      <c r="XE142" s="47"/>
      <c r="XF142" s="47"/>
      <c r="XG142" s="47"/>
      <c r="XH142" s="47"/>
      <c r="XI142" s="47"/>
      <c r="XJ142" s="47"/>
      <c r="XK142" s="47"/>
      <c r="XL142" s="47"/>
      <c r="XM142" s="47"/>
      <c r="XN142" s="47"/>
      <c r="XO142" s="47"/>
      <c r="XP142" s="47"/>
      <c r="XQ142" s="47"/>
      <c r="XR142" s="47"/>
      <c r="XS142" s="47"/>
      <c r="XT142" s="47"/>
      <c r="XU142" s="47"/>
      <c r="XV142" s="47"/>
      <c r="XW142" s="47"/>
      <c r="XX142" s="47"/>
      <c r="XY142" s="47"/>
      <c r="XZ142" s="47"/>
      <c r="YA142" s="47"/>
      <c r="YB142" s="47"/>
      <c r="YC142" s="47"/>
      <c r="YD142" s="47"/>
      <c r="YE142" s="47"/>
      <c r="YF142" s="47"/>
      <c r="YG142" s="47"/>
      <c r="YH142" s="47"/>
      <c r="YI142" s="47"/>
      <c r="YJ142" s="47"/>
      <c r="YK142" s="47"/>
      <c r="YL142" s="47"/>
      <c r="YM142" s="47"/>
      <c r="YN142" s="47"/>
      <c r="YO142" s="47"/>
      <c r="YP142" s="47"/>
      <c r="YQ142" s="47"/>
      <c r="YR142" s="47"/>
      <c r="YS142" s="47"/>
      <c r="YT142" s="47"/>
      <c r="YU142" s="47"/>
      <c r="YV142" s="47"/>
      <c r="YW142" s="47"/>
      <c r="YX142" s="47"/>
      <c r="YY142" s="47"/>
      <c r="YZ142" s="47"/>
      <c r="ZA142" s="47"/>
      <c r="ZB142" s="47"/>
      <c r="ZC142" s="47"/>
      <c r="ZD142" s="47"/>
      <c r="ZE142" s="47"/>
      <c r="ZF142" s="47"/>
      <c r="ZG142" s="47"/>
      <c r="ZH142" s="47"/>
      <c r="ZI142" s="47"/>
      <c r="ZJ142" s="47"/>
      <c r="ZK142" s="47"/>
      <c r="ZL142" s="47"/>
      <c r="ZM142" s="47"/>
      <c r="ZN142" s="47"/>
      <c r="ZO142" s="47"/>
      <c r="ZP142" s="47"/>
      <c r="ZQ142" s="47"/>
      <c r="ZR142" s="47"/>
      <c r="ZS142" s="47"/>
      <c r="ZT142" s="47"/>
      <c r="ZU142" s="47"/>
      <c r="ZV142" s="47"/>
      <c r="ZW142" s="47"/>
      <c r="ZX142" s="47"/>
      <c r="ZY142" s="47"/>
      <c r="ZZ142" s="47"/>
      <c r="AAA142" s="47"/>
      <c r="AAB142" s="47"/>
      <c r="AAC142" s="47"/>
      <c r="AAD142" s="47"/>
      <c r="AAE142" s="47"/>
      <c r="AAF142" s="47"/>
      <c r="AAG142" s="47"/>
      <c r="AAH142" s="47"/>
      <c r="AAI142" s="47"/>
      <c r="AAJ142" s="47"/>
      <c r="AAK142" s="47"/>
      <c r="AAL142" s="47"/>
      <c r="AAM142" s="47"/>
      <c r="AAN142" s="47"/>
      <c r="AAO142" s="47"/>
      <c r="AAP142" s="47"/>
      <c r="AAQ142" s="47"/>
      <c r="AAR142" s="47"/>
      <c r="AAS142" s="47"/>
      <c r="AAT142" s="47"/>
      <c r="AAU142" s="47"/>
      <c r="AAV142" s="47"/>
      <c r="AAW142" s="47"/>
      <c r="AAX142" s="47"/>
      <c r="AAY142" s="47"/>
      <c r="AAZ142" s="47"/>
      <c r="ABA142" s="47"/>
      <c r="ABB142" s="47"/>
      <c r="ABC142" s="47"/>
      <c r="ABD142" s="47"/>
      <c r="ABE142" s="47"/>
      <c r="ABF142" s="47"/>
      <c r="ABG142" s="47"/>
      <c r="ABH142" s="47"/>
      <c r="ABI142" s="47"/>
      <c r="ABJ142" s="47"/>
      <c r="ABK142" s="47"/>
      <c r="ABL142" s="47"/>
      <c r="ABM142" s="47"/>
      <c r="ABN142" s="47"/>
      <c r="ABO142" s="47"/>
      <c r="ABP142" s="47"/>
      <c r="ABQ142" s="47"/>
      <c r="ABR142" s="47"/>
      <c r="ABS142" s="47"/>
      <c r="ABT142" s="47"/>
      <c r="ABU142" s="47"/>
      <c r="ABV142" s="47"/>
      <c r="ABW142" s="47"/>
      <c r="ABX142" s="47"/>
      <c r="ABY142" s="47"/>
      <c r="ABZ142" s="47"/>
      <c r="ACA142" s="47"/>
      <c r="ACB142" s="47"/>
      <c r="ACC142" s="47"/>
      <c r="ACD142" s="47"/>
      <c r="ACE142" s="47"/>
      <c r="ACF142" s="47"/>
      <c r="ACG142" s="47"/>
      <c r="ACH142" s="47"/>
      <c r="ACI142" s="47"/>
      <c r="ACJ142" s="47"/>
      <c r="ACK142" s="47"/>
      <c r="ACL142" s="47"/>
      <c r="ACM142" s="47"/>
      <c r="ACN142" s="47"/>
      <c r="ACO142" s="47"/>
      <c r="ACP142" s="47"/>
      <c r="ACQ142" s="47"/>
      <c r="ACR142" s="47"/>
      <c r="ACS142" s="47"/>
      <c r="ACT142" s="47"/>
      <c r="ACU142" s="47"/>
      <c r="ACV142" s="47"/>
      <c r="ACW142" s="47"/>
      <c r="ACX142" s="47"/>
      <c r="ACY142" s="47"/>
      <c r="ACZ142" s="47"/>
      <c r="ADA142" s="47"/>
      <c r="ADB142" s="47"/>
      <c r="ADC142" s="47"/>
      <c r="ADD142" s="47"/>
      <c r="ADE142" s="47"/>
      <c r="ADF142" s="47"/>
      <c r="ADG142" s="47"/>
      <c r="ADH142" s="47"/>
      <c r="ADI142" s="47"/>
      <c r="ADJ142" s="47"/>
      <c r="ADK142" s="47"/>
      <c r="ADL142" s="47"/>
      <c r="ADM142" s="47"/>
      <c r="ADN142" s="47"/>
      <c r="ADO142" s="47"/>
      <c r="ADP142" s="47"/>
      <c r="ADQ142" s="47"/>
      <c r="ADR142" s="47"/>
      <c r="ADS142" s="47"/>
      <c r="ADT142" s="47"/>
      <c r="ADU142" s="47"/>
      <c r="ADV142" s="47"/>
      <c r="ADW142" s="47"/>
      <c r="ADX142" s="47"/>
      <c r="ADY142" s="47"/>
      <c r="ADZ142" s="47"/>
      <c r="AEA142" s="47"/>
      <c r="AEB142" s="47"/>
      <c r="AEC142" s="47"/>
      <c r="AED142" s="47"/>
      <c r="AEE142" s="47"/>
      <c r="AEF142" s="47"/>
      <c r="AEG142" s="47"/>
      <c r="AEH142" s="47"/>
      <c r="AEI142" s="47"/>
      <c r="AEJ142" s="47"/>
      <c r="AEK142" s="47"/>
      <c r="AEL142" s="47"/>
      <c r="AEM142" s="47"/>
      <c r="AEN142" s="47"/>
      <c r="AEO142" s="47"/>
      <c r="AEP142" s="47"/>
      <c r="AEQ142" s="47"/>
      <c r="AER142" s="47"/>
      <c r="AES142" s="47"/>
      <c r="AET142" s="47"/>
      <c r="AEU142" s="47"/>
      <c r="AEV142" s="47"/>
      <c r="AEW142" s="47"/>
      <c r="AEX142" s="47"/>
      <c r="AEY142" s="47"/>
      <c r="AEZ142" s="47"/>
      <c r="AFA142" s="47"/>
      <c r="AFB142" s="47"/>
      <c r="AFC142" s="47"/>
      <c r="AFD142" s="47"/>
      <c r="AFE142" s="47"/>
      <c r="AFF142" s="47"/>
      <c r="AFG142" s="47"/>
      <c r="AFH142" s="47"/>
      <c r="AFI142" s="47"/>
      <c r="AFJ142" s="47"/>
      <c r="AFK142" s="47"/>
      <c r="AFL142" s="47"/>
      <c r="AFM142" s="47"/>
      <c r="AFN142" s="47"/>
      <c r="AFO142" s="47"/>
      <c r="AFP142" s="47"/>
      <c r="AFQ142" s="47"/>
      <c r="AFR142" s="47"/>
      <c r="AFS142" s="47"/>
      <c r="AFT142" s="47"/>
      <c r="AFU142" s="47"/>
      <c r="AFV142" s="47"/>
      <c r="AFW142" s="47"/>
      <c r="AFX142" s="47"/>
      <c r="AFY142" s="47"/>
      <c r="AFZ142" s="47"/>
      <c r="AGA142" s="47"/>
      <c r="AGB142" s="47"/>
      <c r="AGC142" s="47"/>
      <c r="AGD142" s="47"/>
      <c r="AGE142" s="47"/>
      <c r="AGF142" s="47"/>
      <c r="AGG142" s="47"/>
      <c r="AGH142" s="47"/>
      <c r="AGI142" s="47"/>
      <c r="AGJ142" s="47"/>
      <c r="AGK142" s="47"/>
      <c r="AGL142" s="47"/>
      <c r="AGM142" s="47"/>
      <c r="AGN142" s="47"/>
      <c r="AGO142" s="47"/>
      <c r="AGP142" s="47"/>
      <c r="AGQ142" s="47"/>
      <c r="AGR142" s="47"/>
      <c r="AGS142" s="47"/>
      <c r="AGT142" s="47"/>
      <c r="AGU142" s="47"/>
      <c r="AGV142" s="47"/>
      <c r="AGW142" s="47"/>
      <c r="AGX142" s="47"/>
      <c r="AGY142" s="47"/>
      <c r="AGZ142" s="47"/>
      <c r="AHA142" s="47"/>
      <c r="AHB142" s="47"/>
      <c r="AHC142" s="47"/>
      <c r="AHD142" s="47"/>
      <c r="AHE142" s="47"/>
      <c r="AHF142" s="47"/>
      <c r="AHG142" s="47"/>
      <c r="AHH142" s="47"/>
      <c r="AHI142" s="47"/>
      <c r="AHJ142" s="47"/>
      <c r="AHK142" s="47"/>
      <c r="AHL142" s="47"/>
      <c r="AHM142" s="47"/>
      <c r="AHN142" s="47"/>
      <c r="AHO142" s="47"/>
      <c r="AHP142" s="47"/>
      <c r="AHQ142" s="47"/>
      <c r="AHR142" s="47"/>
      <c r="AHS142" s="47"/>
      <c r="AHT142" s="47"/>
      <c r="AHU142" s="47"/>
      <c r="AHV142" s="47"/>
      <c r="AHW142" s="47"/>
      <c r="AHX142" s="47"/>
      <c r="AHY142" s="47"/>
      <c r="AHZ142" s="47"/>
      <c r="AIA142" s="47"/>
      <c r="AIB142" s="47"/>
      <c r="AIC142" s="47"/>
      <c r="AID142" s="47"/>
      <c r="AIE142" s="47"/>
      <c r="AIF142" s="47"/>
      <c r="AIG142" s="47"/>
      <c r="AIH142" s="47"/>
      <c r="AII142" s="47"/>
      <c r="AIJ142" s="47"/>
      <c r="AIK142" s="47"/>
      <c r="AIL142" s="47"/>
      <c r="AIM142" s="47"/>
      <c r="AIN142" s="47"/>
      <c r="AIO142" s="47"/>
      <c r="AIP142" s="47"/>
      <c r="AIQ142" s="47"/>
      <c r="AIR142" s="47"/>
      <c r="AIS142" s="47"/>
      <c r="AIT142" s="47"/>
      <c r="AIU142" s="47"/>
      <c r="AIV142" s="47"/>
      <c r="AIW142" s="47"/>
      <c r="AIX142" s="47"/>
      <c r="AIY142" s="47"/>
      <c r="AIZ142" s="47"/>
      <c r="AJA142" s="47"/>
      <c r="AJB142" s="47"/>
      <c r="AJC142" s="47"/>
      <c r="AJD142" s="47"/>
      <c r="AJE142" s="47"/>
      <c r="AJF142" s="47"/>
      <c r="AJG142" s="47"/>
      <c r="AJH142" s="47"/>
      <c r="AJI142" s="47"/>
      <c r="AJJ142" s="47"/>
      <c r="AJK142" s="47"/>
      <c r="AJL142" s="47"/>
      <c r="AJM142" s="47"/>
      <c r="AJN142" s="47"/>
      <c r="AJO142" s="47"/>
      <c r="AJP142" s="47"/>
      <c r="AJQ142" s="47"/>
      <c r="AJR142" s="47"/>
      <c r="AJS142" s="47"/>
      <c r="AJT142" s="47"/>
      <c r="AJU142" s="47"/>
      <c r="AJV142" s="47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  <c r="AMH142" s="45"/>
      <c r="AMI142" s="45"/>
      <c r="AMJ142" s="45"/>
      <c r="AMK142" s="45"/>
      <c r="AML142" s="45"/>
      <c r="AMM142" s="45"/>
      <c r="AMN142" s="45"/>
      <c r="AMO142" s="45"/>
      <c r="AMP142" s="45"/>
      <c r="AMQ142" s="45"/>
      <c r="AMR142" s="45"/>
      <c r="AMS142" s="45"/>
      <c r="AMT142" s="45"/>
      <c r="AMU142" s="45"/>
      <c r="AMV142" s="45"/>
      <c r="AMW142" s="45"/>
      <c r="AMX142" s="45"/>
      <c r="AMY142" s="45"/>
      <c r="AMZ142" s="45"/>
      <c r="ANA142" s="45"/>
      <c r="ANB142" s="45"/>
      <c r="ANC142" s="45"/>
      <c r="AND142" s="45"/>
      <c r="ANE142" s="45"/>
      <c r="ANF142" s="45"/>
      <c r="ANG142" s="45"/>
      <c r="ANH142" s="45"/>
      <c r="ANI142" s="45"/>
      <c r="ANJ142" s="45"/>
      <c r="ANK142" s="45"/>
      <c r="ANL142" s="45"/>
      <c r="ANM142" s="45"/>
      <c r="ANN142" s="45"/>
      <c r="ANO142" s="45"/>
      <c r="ANP142" s="45"/>
      <c r="ANQ142" s="45"/>
      <c r="ANR142" s="45"/>
      <c r="ANS142" s="45"/>
      <c r="ANT142" s="45"/>
      <c r="ANU142" s="45"/>
      <c r="ANV142" s="45"/>
      <c r="ANW142" s="45"/>
      <c r="ANX142" s="45"/>
      <c r="ANY142" s="45"/>
      <c r="ANZ142" s="45"/>
      <c r="AOA142" s="45"/>
      <c r="AOB142" s="45"/>
      <c r="AOC142" s="45"/>
      <c r="AOD142" s="45"/>
      <c r="AOE142" s="45"/>
      <c r="AOF142" s="45"/>
      <c r="AOG142" s="45"/>
      <c r="AOH142" s="45"/>
      <c r="AOI142" s="45"/>
      <c r="AOJ142" s="45"/>
      <c r="AOK142" s="45"/>
      <c r="AOL142" s="45"/>
      <c r="AOM142" s="45"/>
      <c r="AON142" s="45"/>
      <c r="AOO142" s="45"/>
      <c r="AOP142" s="45"/>
      <c r="AOQ142" s="45"/>
      <c r="AOR142" s="45"/>
      <c r="AOS142" s="45"/>
      <c r="AOT142" s="45"/>
      <c r="AOU142" s="45"/>
      <c r="AOV142" s="45"/>
      <c r="AOW142" s="45"/>
      <c r="AOX142" s="45"/>
      <c r="AOY142" s="45"/>
      <c r="AOZ142" s="45"/>
      <c r="APA142" s="45"/>
      <c r="APB142" s="45"/>
      <c r="APC142" s="45"/>
      <c r="APD142" s="45"/>
      <c r="APE142" s="45"/>
      <c r="APF142" s="45"/>
      <c r="APG142" s="45"/>
      <c r="APH142" s="45"/>
      <c r="API142" s="45"/>
      <c r="APJ142" s="45"/>
      <c r="APK142" s="45"/>
      <c r="APL142" s="45"/>
      <c r="APM142" s="45"/>
      <c r="APN142" s="45"/>
      <c r="APO142" s="45"/>
      <c r="APP142" s="45"/>
      <c r="APQ142" s="45"/>
      <c r="APR142" s="45"/>
      <c r="APS142" s="45"/>
      <c r="APT142" s="45"/>
      <c r="APU142" s="45"/>
      <c r="APV142" s="45"/>
      <c r="APW142" s="45"/>
      <c r="APX142" s="45"/>
      <c r="APY142" s="45"/>
      <c r="APZ142" s="45"/>
      <c r="AQA142" s="45"/>
      <c r="AQB142" s="45"/>
      <c r="AQC142" s="45"/>
      <c r="AQD142" s="45"/>
      <c r="AQE142" s="45"/>
      <c r="AQF142" s="45"/>
      <c r="AQG142" s="45"/>
      <c r="AQH142" s="45"/>
      <c r="AQI142" s="45"/>
      <c r="AQJ142" s="45"/>
      <c r="AQK142" s="45"/>
      <c r="AQL142" s="45"/>
      <c r="AQM142" s="45"/>
      <c r="AQN142" s="45"/>
      <c r="AQO142" s="45"/>
      <c r="AQP142" s="45"/>
      <c r="AQQ142" s="45"/>
      <c r="AQR142" s="45"/>
      <c r="AQS142" s="45"/>
      <c r="AQT142" s="45"/>
      <c r="AQU142" s="45"/>
      <c r="AQV142" s="45"/>
      <c r="AQW142" s="45"/>
      <c r="AQX142" s="45"/>
      <c r="AQY142" s="45"/>
      <c r="AQZ142" s="45"/>
      <c r="ARA142" s="45"/>
      <c r="ARB142" s="45"/>
      <c r="ARC142" s="45"/>
      <c r="ARD142" s="45"/>
      <c r="ARE142" s="45"/>
      <c r="ARF142" s="45"/>
      <c r="ARG142" s="45"/>
      <c r="ARH142" s="45"/>
      <c r="ARI142" s="45"/>
      <c r="ARJ142" s="45"/>
      <c r="ARK142" s="45"/>
      <c r="ARL142" s="45"/>
      <c r="ARM142" s="45"/>
      <c r="ARN142" s="45"/>
      <c r="ARO142" s="45"/>
      <c r="ARP142" s="45"/>
      <c r="ARQ142" s="45"/>
      <c r="ARR142" s="45"/>
      <c r="ARS142" s="45"/>
      <c r="ART142" s="45"/>
      <c r="ARU142" s="45"/>
      <c r="ARV142" s="45"/>
      <c r="ARW142" s="45"/>
      <c r="ARX142" s="45"/>
      <c r="ARY142" s="45"/>
      <c r="ARZ142" s="45"/>
      <c r="ASA142" s="45"/>
      <c r="ASB142" s="45"/>
      <c r="ASC142" s="45"/>
      <c r="ASD142" s="45"/>
      <c r="ASE142" s="45"/>
      <c r="ASF142" s="45"/>
      <c r="ASG142" s="45"/>
      <c r="ASH142" s="45"/>
      <c r="ASI142" s="45"/>
      <c r="ASJ142" s="45"/>
      <c r="ASK142" s="45"/>
      <c r="ASL142" s="45"/>
      <c r="ASM142" s="45"/>
      <c r="ASN142" s="45"/>
      <c r="ASO142" s="45"/>
      <c r="ASP142" s="45"/>
      <c r="ASQ142" s="45"/>
      <c r="ASR142" s="45"/>
      <c r="ASS142" s="45"/>
      <c r="AST142" s="45"/>
      <c r="ASU142" s="45"/>
      <c r="ASV142" s="45"/>
      <c r="ASW142" s="45"/>
      <c r="ASX142" s="45"/>
      <c r="ASY142" s="45"/>
      <c r="ASZ142" s="45"/>
      <c r="ATA142" s="45"/>
      <c r="ATB142" s="45"/>
      <c r="ATC142" s="45"/>
      <c r="ATD142" s="45"/>
      <c r="ATE142" s="45"/>
      <c r="ATF142" s="45"/>
      <c r="ATG142" s="45"/>
      <c r="ATH142" s="45"/>
      <c r="ATI142" s="45"/>
      <c r="ATJ142" s="45"/>
      <c r="ATK142" s="45"/>
      <c r="ATL142" s="45"/>
      <c r="ATM142" s="45"/>
      <c r="ATN142" s="45"/>
      <c r="ATO142" s="45"/>
      <c r="ATP142" s="45"/>
      <c r="ATQ142" s="45"/>
      <c r="ATR142" s="45"/>
      <c r="ATS142" s="45"/>
      <c r="ATT142" s="45"/>
      <c r="ATU142" s="45"/>
      <c r="ATV142" s="45"/>
      <c r="ATW142" s="45"/>
      <c r="ATX142" s="45"/>
      <c r="ATY142" s="45"/>
      <c r="ATZ142" s="45"/>
      <c r="AUA142" s="45"/>
      <c r="AUB142" s="45"/>
      <c r="AUC142" s="45"/>
      <c r="AUD142" s="45"/>
      <c r="AUE142" s="45"/>
      <c r="AUF142" s="45"/>
      <c r="AUG142" s="45"/>
      <c r="AUH142" s="45"/>
      <c r="AUI142" s="45"/>
      <c r="AUJ142" s="45"/>
      <c r="AUK142" s="45"/>
      <c r="AUL142" s="45"/>
      <c r="AUM142" s="45"/>
      <c r="AUN142" s="45"/>
      <c r="AUO142" s="45"/>
      <c r="AUP142" s="45"/>
      <c r="AUQ142" s="45"/>
      <c r="AUR142" s="45"/>
      <c r="AUS142" s="45"/>
      <c r="AUT142" s="45"/>
      <c r="AUU142" s="45"/>
      <c r="AUV142" s="45"/>
      <c r="AUW142" s="45"/>
      <c r="AUX142" s="45"/>
      <c r="AUY142" s="45"/>
      <c r="AUZ142" s="45"/>
      <c r="AVA142" s="45"/>
      <c r="AVB142" s="45"/>
      <c r="AVC142" s="45"/>
      <c r="AVD142" s="45"/>
      <c r="AVE142" s="45"/>
      <c r="AVF142" s="45"/>
      <c r="AVG142" s="45"/>
      <c r="AVH142" s="45"/>
      <c r="AVI142" s="45"/>
      <c r="AVJ142" s="45"/>
      <c r="AVK142" s="45"/>
      <c r="AVL142" s="45"/>
      <c r="AVM142" s="45"/>
      <c r="AVN142" s="45"/>
      <c r="AVO142" s="45"/>
      <c r="AVP142" s="45"/>
      <c r="AVQ142" s="45"/>
      <c r="AVR142" s="45"/>
      <c r="AVS142" s="45"/>
      <c r="AVT142" s="45"/>
      <c r="AVU142" s="45"/>
      <c r="AVV142" s="45"/>
      <c r="AVW142" s="45"/>
      <c r="AVX142" s="45"/>
      <c r="AVY142" s="45"/>
      <c r="AVZ142" s="45"/>
      <c r="AWA142" s="45"/>
      <c r="AWB142" s="45"/>
      <c r="AWC142" s="45"/>
      <c r="AWD142" s="45"/>
      <c r="AWE142" s="45"/>
      <c r="AWF142" s="45"/>
      <c r="AWG142" s="45"/>
      <c r="AWH142" s="45"/>
      <c r="AWI142" s="45"/>
      <c r="AWJ142" s="45"/>
      <c r="AWK142" s="45"/>
      <c r="AWL142" s="45"/>
      <c r="AWM142" s="45"/>
      <c r="AWN142" s="45"/>
      <c r="AWO142" s="45"/>
      <c r="AWP142" s="45"/>
      <c r="AWQ142" s="45"/>
      <c r="AWR142" s="45"/>
      <c r="AWS142" s="45"/>
      <c r="AWT142" s="45"/>
      <c r="AWU142" s="45"/>
      <c r="AWV142" s="45"/>
      <c r="AWW142" s="45"/>
      <c r="AWX142" s="45"/>
      <c r="AWY142" s="45"/>
      <c r="AWZ142" s="45"/>
      <c r="AXA142" s="45"/>
      <c r="AXB142" s="45"/>
      <c r="AXC142" s="45"/>
      <c r="AXD142" s="45"/>
      <c r="AXE142" s="45"/>
      <c r="AXF142" s="45"/>
      <c r="AXG142" s="45"/>
      <c r="AXH142" s="45"/>
      <c r="AXI142" s="45"/>
      <c r="AXJ142" s="45"/>
      <c r="AXK142" s="45"/>
      <c r="AXL142" s="45"/>
      <c r="AXM142" s="45"/>
      <c r="AXN142" s="45"/>
      <c r="AXO142" s="45"/>
      <c r="AXP142" s="45"/>
      <c r="AXQ142" s="45"/>
      <c r="AXR142" s="45"/>
      <c r="AXS142" s="45"/>
      <c r="AXT142" s="45"/>
      <c r="AXU142" s="45"/>
      <c r="AXV142" s="45"/>
      <c r="AXW142" s="45"/>
      <c r="AXX142" s="45"/>
      <c r="AXY142" s="45"/>
      <c r="AXZ142" s="45"/>
      <c r="AYA142" s="45"/>
      <c r="AYB142" s="45"/>
      <c r="AYC142" s="45"/>
      <c r="AYD142" s="45"/>
      <c r="AYE142" s="45"/>
      <c r="AYF142" s="45"/>
      <c r="AYG142" s="45"/>
      <c r="AYH142" s="45"/>
      <c r="AYI142" s="45"/>
      <c r="AYJ142" s="45"/>
      <c r="AYK142" s="45"/>
      <c r="AYL142" s="45"/>
      <c r="AYM142" s="45"/>
      <c r="AYN142" s="45"/>
      <c r="AYO142" s="45"/>
      <c r="AYP142" s="45"/>
      <c r="AYQ142" s="45"/>
      <c r="AYR142" s="45"/>
      <c r="AYS142" s="45"/>
      <c r="AYT142" s="45"/>
      <c r="AYU142" s="45"/>
      <c r="AYV142" s="45"/>
      <c r="AYW142" s="45"/>
      <c r="AYX142" s="45"/>
      <c r="AYY142" s="45"/>
      <c r="AYZ142" s="45"/>
      <c r="AZA142" s="45"/>
      <c r="AZB142" s="45"/>
      <c r="AZC142" s="45"/>
      <c r="AZD142" s="45"/>
      <c r="AZE142" s="45"/>
      <c r="AZF142" s="45"/>
      <c r="AZG142" s="45"/>
      <c r="AZH142" s="45"/>
      <c r="AZI142" s="45"/>
      <c r="AZJ142" s="45"/>
      <c r="AZK142" s="45"/>
      <c r="AZL142" s="45"/>
      <c r="AZM142" s="45"/>
      <c r="AZN142" s="45"/>
      <c r="AZO142" s="45"/>
      <c r="AZP142" s="45"/>
      <c r="AZQ142" s="45"/>
      <c r="AZR142" s="45"/>
      <c r="AZS142" s="45"/>
      <c r="AZT142" s="45"/>
      <c r="AZU142" s="45"/>
      <c r="AZV142" s="45"/>
      <c r="AZW142" s="45"/>
      <c r="AZX142" s="45"/>
      <c r="AZY142" s="45"/>
      <c r="AZZ142" s="45"/>
      <c r="BAA142" s="45"/>
      <c r="BAB142" s="45"/>
      <c r="BAC142" s="45"/>
      <c r="BAD142" s="45"/>
      <c r="BAE142" s="45"/>
      <c r="BAF142" s="45"/>
      <c r="BAG142" s="45"/>
      <c r="BAH142" s="45"/>
      <c r="BAI142" s="45"/>
      <c r="BAJ142" s="45"/>
      <c r="BAK142" s="45"/>
      <c r="BAL142" s="45"/>
      <c r="BAM142" s="45"/>
      <c r="BAN142" s="45"/>
      <c r="BAO142" s="45"/>
      <c r="BAP142" s="45"/>
      <c r="BAQ142" s="45"/>
      <c r="BAR142" s="45"/>
      <c r="BAS142" s="45"/>
      <c r="BAT142" s="45"/>
      <c r="BAU142" s="45"/>
      <c r="BAV142" s="45"/>
      <c r="BAW142" s="45"/>
      <c r="BAX142" s="45"/>
      <c r="BAY142" s="45"/>
      <c r="BAZ142" s="45"/>
      <c r="BBA142" s="45"/>
      <c r="BBB142" s="45"/>
      <c r="BBC142" s="45"/>
      <c r="BBD142" s="45"/>
      <c r="BBE142" s="45"/>
      <c r="BBF142" s="45"/>
      <c r="BBG142" s="45"/>
      <c r="BBH142" s="45"/>
      <c r="BBI142" s="45"/>
      <c r="BBJ142" s="45"/>
      <c r="BBK142" s="45"/>
      <c r="BBL142" s="45"/>
      <c r="BBM142" s="45"/>
      <c r="BBN142" s="45"/>
      <c r="BBO142" s="45"/>
      <c r="BBP142" s="45"/>
      <c r="BBQ142" s="45"/>
      <c r="BBR142" s="45"/>
      <c r="BBS142" s="45"/>
      <c r="BBT142" s="45"/>
      <c r="BBU142" s="45"/>
      <c r="BBV142" s="45"/>
      <c r="BBW142" s="45"/>
      <c r="BBX142" s="45"/>
      <c r="BBY142" s="45"/>
      <c r="BBZ142" s="45"/>
      <c r="BCA142" s="45"/>
      <c r="BCB142" s="45"/>
      <c r="BCC142" s="45"/>
      <c r="BCD142" s="45"/>
      <c r="BCE142" s="45"/>
      <c r="BCF142" s="45"/>
      <c r="BCG142" s="45"/>
      <c r="BCH142" s="45"/>
      <c r="BCI142" s="45"/>
      <c r="BCJ142" s="45"/>
      <c r="BCK142" s="45"/>
      <c r="BCL142" s="45"/>
      <c r="BCM142" s="45"/>
      <c r="BCN142" s="45"/>
      <c r="BCO142" s="45"/>
      <c r="BCP142" s="45"/>
      <c r="BCQ142" s="45"/>
      <c r="BCR142" s="45"/>
      <c r="BCS142" s="45"/>
      <c r="BCT142" s="45"/>
      <c r="BCU142" s="45"/>
      <c r="BCV142" s="45"/>
      <c r="BCW142" s="45"/>
      <c r="BCX142" s="45"/>
      <c r="BCY142" s="45"/>
      <c r="BCZ142" s="45"/>
      <c r="BDA142" s="45"/>
      <c r="BDB142" s="45"/>
      <c r="BDC142" s="45"/>
      <c r="BDD142" s="45"/>
      <c r="BDE142" s="45"/>
      <c r="BDF142" s="45"/>
      <c r="BDG142" s="45"/>
      <c r="BDH142" s="45"/>
      <c r="BDI142" s="45"/>
      <c r="BDJ142" s="45"/>
      <c r="BDK142" s="45"/>
      <c r="BDL142" s="45"/>
      <c r="BDM142" s="45"/>
      <c r="BDN142" s="45"/>
      <c r="BDO142" s="45"/>
      <c r="BDP142" s="45"/>
      <c r="BDQ142" s="45"/>
      <c r="BDR142" s="45"/>
      <c r="BDS142" s="45"/>
      <c r="BDT142" s="45"/>
      <c r="BDU142" s="45"/>
      <c r="BDV142" s="45"/>
      <c r="BDW142" s="45"/>
      <c r="BDX142" s="45"/>
      <c r="BDY142" s="45"/>
      <c r="BDZ142" s="45"/>
      <c r="BEA142" s="45"/>
      <c r="BEB142" s="45"/>
      <c r="BEC142" s="45"/>
      <c r="BED142" s="45"/>
      <c r="BEE142" s="45"/>
      <c r="BEF142" s="45"/>
      <c r="BEG142" s="45"/>
      <c r="BEH142" s="45"/>
      <c r="BEI142" s="45"/>
      <c r="BEJ142" s="45"/>
      <c r="BEK142" s="45"/>
      <c r="BEL142" s="45"/>
      <c r="BEM142" s="45"/>
      <c r="BEN142" s="45"/>
      <c r="BEO142" s="45"/>
      <c r="BEP142" s="45"/>
      <c r="BEQ142" s="45"/>
      <c r="BER142" s="45"/>
      <c r="BES142" s="45"/>
      <c r="BET142" s="45"/>
      <c r="BEU142" s="45"/>
      <c r="BEV142" s="45"/>
      <c r="BEW142" s="45"/>
      <c r="BEX142" s="45"/>
      <c r="BEY142" s="45"/>
      <c r="BEZ142" s="45"/>
      <c r="BFA142" s="45"/>
      <c r="BFB142" s="45"/>
      <c r="BFC142" s="45"/>
      <c r="BFD142" s="45"/>
      <c r="BFE142" s="45"/>
      <c r="BFF142" s="45"/>
      <c r="BFG142" s="45"/>
      <c r="BFH142" s="45"/>
      <c r="BFI142" s="45"/>
      <c r="BFJ142" s="45"/>
      <c r="BFK142" s="45"/>
      <c r="BFL142" s="45"/>
      <c r="BFM142" s="45"/>
      <c r="BFN142" s="45"/>
      <c r="BFO142" s="45"/>
      <c r="BFP142" s="45"/>
      <c r="BFQ142" s="45"/>
      <c r="BFR142" s="45"/>
      <c r="BFS142" s="45"/>
      <c r="BFT142" s="45"/>
      <c r="BFU142" s="45"/>
      <c r="BFV142" s="45"/>
      <c r="BFW142" s="45"/>
      <c r="BFX142" s="45"/>
      <c r="BFY142" s="45"/>
      <c r="BFZ142" s="45"/>
      <c r="BGA142" s="45"/>
      <c r="BGB142" s="45"/>
      <c r="BGC142" s="45"/>
      <c r="BGD142" s="45"/>
      <c r="BGE142" s="45"/>
      <c r="BGF142" s="45"/>
      <c r="BGG142" s="45"/>
      <c r="BGH142" s="45"/>
      <c r="BGI142" s="45"/>
      <c r="BGJ142" s="45"/>
      <c r="BGK142" s="45"/>
      <c r="BGL142" s="45"/>
      <c r="BGM142" s="45"/>
      <c r="BGN142" s="45"/>
      <c r="BGO142" s="45"/>
      <c r="BGP142" s="45"/>
      <c r="BGQ142" s="45"/>
      <c r="BGR142" s="45"/>
      <c r="BGS142" s="45"/>
      <c r="BGT142" s="45"/>
      <c r="BGU142" s="45"/>
      <c r="BGV142" s="45"/>
      <c r="BGW142" s="45"/>
      <c r="BGX142" s="45"/>
      <c r="BGY142" s="45"/>
      <c r="BGZ142" s="45"/>
      <c r="BHA142" s="45"/>
      <c r="BHB142" s="45"/>
      <c r="BHC142" s="45"/>
      <c r="BHD142" s="45"/>
      <c r="BHE142" s="45"/>
      <c r="BHF142" s="45"/>
      <c r="BHG142" s="45"/>
      <c r="BHH142" s="45"/>
      <c r="BHI142" s="45"/>
      <c r="BHJ142" s="45"/>
      <c r="BHK142" s="45"/>
      <c r="BHL142" s="45"/>
      <c r="BHM142" s="45"/>
      <c r="BHN142" s="45"/>
      <c r="BHO142" s="45"/>
      <c r="BHP142" s="45"/>
      <c r="BHQ142" s="45"/>
      <c r="BHR142" s="45"/>
      <c r="BHS142" s="45"/>
      <c r="BHT142" s="45"/>
      <c r="BHU142" s="45"/>
      <c r="BHV142" s="45"/>
      <c r="BHW142" s="45"/>
      <c r="BHX142" s="45"/>
      <c r="BHY142" s="45"/>
      <c r="BHZ142" s="45"/>
      <c r="BIA142" s="45"/>
      <c r="BIB142" s="45"/>
      <c r="BIC142" s="45"/>
      <c r="BID142" s="45"/>
      <c r="BIE142" s="45"/>
      <c r="BIF142" s="45"/>
      <c r="BIG142" s="45"/>
      <c r="BIH142" s="45"/>
      <c r="BII142" s="45"/>
      <c r="BIJ142" s="45"/>
      <c r="BIK142" s="45"/>
      <c r="BIL142" s="45"/>
      <c r="BIM142" s="45"/>
      <c r="BIN142" s="45"/>
      <c r="BIO142" s="45"/>
      <c r="BIP142" s="45"/>
      <c r="BIQ142" s="45"/>
      <c r="BIR142" s="45"/>
      <c r="BIS142" s="45"/>
      <c r="BIT142" s="45"/>
      <c r="BIU142" s="45"/>
      <c r="BIV142" s="45"/>
      <c r="BIW142" s="45"/>
      <c r="BIX142" s="45"/>
      <c r="BIY142" s="45"/>
      <c r="BIZ142" s="45"/>
      <c r="BJA142" s="45"/>
      <c r="BJB142" s="45"/>
      <c r="BJC142" s="45"/>
      <c r="BJD142" s="45"/>
      <c r="BJE142" s="45"/>
      <c r="BJF142" s="45"/>
      <c r="BJG142" s="45"/>
      <c r="BJH142" s="45"/>
      <c r="BJI142" s="45"/>
      <c r="BJJ142" s="45"/>
      <c r="BJK142" s="45"/>
      <c r="BJL142" s="45"/>
      <c r="BJM142" s="45"/>
      <c r="BJN142" s="45"/>
      <c r="BJO142" s="45"/>
      <c r="BJP142" s="45"/>
      <c r="BJQ142" s="45"/>
      <c r="BJR142" s="45"/>
      <c r="BJS142" s="45"/>
      <c r="BJT142" s="45"/>
      <c r="BJU142" s="45"/>
      <c r="BJV142" s="45"/>
      <c r="BJW142" s="45"/>
      <c r="BJX142" s="45"/>
      <c r="BJY142" s="45"/>
      <c r="BJZ142" s="45"/>
      <c r="BKA142" s="45"/>
      <c r="BKB142" s="45"/>
      <c r="BKC142" s="45"/>
      <c r="BKD142" s="45"/>
      <c r="BKE142" s="45"/>
      <c r="BKF142" s="45"/>
      <c r="BKG142" s="45"/>
      <c r="BKH142" s="45"/>
      <c r="BKI142" s="45"/>
      <c r="BKJ142" s="45"/>
      <c r="BKK142" s="45"/>
      <c r="BKL142" s="45"/>
      <c r="BKM142" s="45"/>
      <c r="BKN142" s="45"/>
      <c r="BKO142" s="45"/>
      <c r="BKP142" s="45"/>
      <c r="BKQ142" s="45"/>
      <c r="BKR142" s="45"/>
      <c r="BKS142" s="45"/>
      <c r="BKT142" s="45"/>
      <c r="BKU142" s="45"/>
      <c r="BKV142" s="45"/>
      <c r="BKW142" s="45"/>
      <c r="BKX142" s="45"/>
      <c r="BKY142" s="45"/>
      <c r="BKZ142" s="45"/>
      <c r="BLA142" s="45"/>
      <c r="BLB142" s="45"/>
      <c r="BLC142" s="45"/>
      <c r="BLD142" s="45"/>
      <c r="BLE142" s="45"/>
      <c r="BLF142" s="45"/>
      <c r="BLG142" s="45"/>
      <c r="BLH142" s="45"/>
      <c r="BLI142" s="45"/>
      <c r="BLJ142" s="45"/>
      <c r="BLK142" s="45"/>
      <c r="BLL142" s="45"/>
      <c r="BLM142" s="45"/>
      <c r="BLN142" s="45"/>
      <c r="BLO142" s="45"/>
      <c r="BLP142" s="45"/>
      <c r="BLQ142" s="45"/>
      <c r="BLR142" s="45"/>
      <c r="BLS142" s="45"/>
      <c r="BLT142" s="45"/>
      <c r="BLU142" s="45"/>
      <c r="BLV142" s="45"/>
      <c r="BLW142" s="45"/>
      <c r="BLX142" s="45"/>
      <c r="BLY142" s="45"/>
      <c r="BLZ142" s="45"/>
      <c r="BMA142" s="45"/>
      <c r="BMB142" s="45"/>
      <c r="BMC142" s="45"/>
      <c r="BMD142" s="45"/>
      <c r="BME142" s="45"/>
      <c r="BMF142" s="45"/>
      <c r="BMG142" s="45"/>
      <c r="BMH142" s="45"/>
      <c r="BMI142" s="45"/>
      <c r="BMJ142" s="45"/>
      <c r="BMK142" s="45"/>
      <c r="BML142" s="45"/>
      <c r="BMM142" s="45"/>
      <c r="BMN142" s="45"/>
      <c r="BMO142" s="45"/>
      <c r="BMP142" s="45"/>
      <c r="BMQ142" s="45"/>
      <c r="BMR142" s="45"/>
      <c r="BMS142" s="45"/>
      <c r="BMT142" s="45"/>
      <c r="BMU142" s="45"/>
      <c r="BMV142" s="45"/>
      <c r="BMW142" s="45"/>
      <c r="BMX142" s="45"/>
      <c r="BMY142" s="45"/>
      <c r="BMZ142" s="45"/>
      <c r="BNA142" s="45"/>
      <c r="BNB142" s="45"/>
      <c r="BNC142" s="45"/>
      <c r="BND142" s="45"/>
      <c r="BNE142" s="45"/>
      <c r="BNF142" s="45"/>
      <c r="BNG142" s="45"/>
      <c r="BNH142" s="45"/>
      <c r="BNI142" s="45"/>
      <c r="BNJ142" s="45"/>
      <c r="BNK142" s="45"/>
      <c r="BNL142" s="45"/>
      <c r="BNM142" s="45"/>
      <c r="BNN142" s="45"/>
      <c r="BNO142" s="45"/>
      <c r="BNP142" s="45"/>
      <c r="BNQ142" s="45"/>
      <c r="BNR142" s="45"/>
      <c r="BNS142" s="45"/>
      <c r="BNT142" s="45"/>
      <c r="BNU142" s="45"/>
      <c r="BNV142" s="45"/>
      <c r="BNW142" s="45"/>
      <c r="BNX142" s="45"/>
      <c r="BNY142" s="45"/>
      <c r="BNZ142" s="45"/>
      <c r="BOA142" s="45"/>
      <c r="BOB142" s="45"/>
      <c r="BOC142" s="45"/>
      <c r="BOD142" s="45"/>
      <c r="BOE142" s="45"/>
      <c r="BOF142" s="45"/>
      <c r="BOG142" s="45"/>
      <c r="BOH142" s="45"/>
      <c r="BOI142" s="45"/>
      <c r="BOJ142" s="45"/>
      <c r="BOK142" s="45"/>
      <c r="BOL142" s="45"/>
      <c r="BOM142" s="45"/>
      <c r="BON142" s="45"/>
      <c r="BOO142" s="45"/>
      <c r="BOP142" s="45"/>
      <c r="BOQ142" s="45"/>
      <c r="BOR142" s="45"/>
      <c r="BOS142" s="45"/>
      <c r="BOT142" s="45"/>
      <c r="BOU142" s="45"/>
      <c r="BOV142" s="45"/>
      <c r="BOW142" s="45"/>
      <c r="BOX142" s="45"/>
      <c r="BOY142" s="45"/>
      <c r="BOZ142" s="45"/>
      <c r="BPA142" s="45"/>
      <c r="BPB142" s="45"/>
      <c r="BPC142" s="45"/>
      <c r="BPD142" s="45"/>
      <c r="BPE142" s="45"/>
      <c r="BPF142" s="45"/>
      <c r="BPG142" s="45"/>
      <c r="BPH142" s="45"/>
      <c r="BPI142" s="45"/>
      <c r="BPJ142" s="45"/>
      <c r="BPK142" s="45"/>
      <c r="BPL142" s="45"/>
      <c r="BPM142" s="45"/>
      <c r="BPN142" s="45"/>
      <c r="BPO142" s="45"/>
      <c r="BPP142" s="45"/>
      <c r="BPQ142" s="45"/>
      <c r="BPR142" s="45"/>
      <c r="BPS142" s="45"/>
      <c r="BPT142" s="45"/>
      <c r="BPU142" s="45"/>
      <c r="BPV142" s="45"/>
      <c r="BPW142" s="45"/>
      <c r="BPX142" s="45"/>
      <c r="BPY142" s="45"/>
      <c r="BPZ142" s="45"/>
      <c r="BQA142" s="45"/>
      <c r="BQB142" s="45"/>
      <c r="BQC142" s="45"/>
      <c r="BQD142" s="45"/>
      <c r="BQE142" s="45"/>
      <c r="BQF142" s="45"/>
      <c r="BQG142" s="45"/>
      <c r="BQH142" s="45"/>
      <c r="BQI142" s="45"/>
      <c r="BQJ142" s="45"/>
      <c r="BQK142" s="45"/>
      <c r="BQL142" s="45"/>
      <c r="BQM142" s="45"/>
      <c r="BQN142" s="45"/>
      <c r="BQO142" s="45"/>
      <c r="BQP142" s="45"/>
      <c r="BQQ142" s="45"/>
      <c r="BQR142" s="45"/>
      <c r="BQS142" s="45"/>
      <c r="BQT142" s="45"/>
      <c r="BQU142" s="45"/>
      <c r="BQV142" s="45"/>
      <c r="BQW142" s="45"/>
      <c r="BQX142" s="45"/>
      <c r="BQY142" s="45"/>
      <c r="BQZ142" s="45"/>
      <c r="BRA142" s="45"/>
      <c r="BRB142" s="45"/>
      <c r="BRC142" s="45"/>
      <c r="BRD142" s="45"/>
      <c r="BRE142" s="45"/>
      <c r="BRF142" s="45"/>
      <c r="BRG142" s="45"/>
      <c r="BRH142" s="45"/>
      <c r="BRI142" s="45"/>
      <c r="BRJ142" s="45"/>
      <c r="BRK142" s="45"/>
      <c r="BRL142" s="45"/>
      <c r="BRM142" s="45"/>
      <c r="BRN142" s="45"/>
      <c r="BRO142" s="45"/>
      <c r="BRP142" s="45"/>
      <c r="BRQ142" s="45"/>
      <c r="BRR142" s="45"/>
      <c r="BRS142" s="45"/>
      <c r="BRT142" s="45"/>
      <c r="BRU142" s="45"/>
      <c r="BRV142" s="45"/>
      <c r="BRW142" s="45"/>
      <c r="BRX142" s="45"/>
      <c r="BRY142" s="45"/>
      <c r="BRZ142" s="45"/>
      <c r="BSA142" s="45"/>
      <c r="BSB142" s="45"/>
      <c r="BSC142" s="45"/>
      <c r="BSD142" s="45"/>
      <c r="BSE142" s="45"/>
      <c r="BSF142" s="45"/>
      <c r="BSG142" s="45"/>
      <c r="BSH142" s="45"/>
      <c r="BSI142" s="45"/>
      <c r="BSJ142" s="45"/>
      <c r="BSK142" s="45"/>
      <c r="BSL142" s="45"/>
      <c r="BSM142" s="45"/>
      <c r="BSN142" s="45"/>
      <c r="BSO142" s="45"/>
      <c r="BSP142" s="45"/>
      <c r="BSQ142" s="45"/>
      <c r="BSR142" s="45"/>
      <c r="BSS142" s="45"/>
      <c r="BST142" s="45"/>
      <c r="BSU142" s="45"/>
      <c r="BSV142" s="45"/>
      <c r="BSW142" s="45"/>
      <c r="BSX142" s="45"/>
      <c r="BSY142" s="45"/>
      <c r="BSZ142" s="45"/>
      <c r="BTA142" s="45"/>
      <c r="BTB142" s="45"/>
      <c r="BTC142" s="45"/>
      <c r="BTD142" s="45"/>
      <c r="BTE142" s="45"/>
      <c r="BTF142" s="45"/>
      <c r="BTG142" s="45"/>
      <c r="BTH142" s="45"/>
      <c r="BTI142" s="45"/>
      <c r="BTJ142" s="45"/>
      <c r="BTK142" s="45"/>
      <c r="BTL142" s="45"/>
      <c r="BTM142" s="45"/>
      <c r="BTN142" s="45"/>
      <c r="BTO142" s="45"/>
      <c r="BTP142" s="45"/>
      <c r="BTQ142" s="45"/>
      <c r="BTR142" s="45"/>
      <c r="BTS142" s="45"/>
      <c r="BTT142" s="45"/>
      <c r="BTU142" s="45"/>
      <c r="BTV142" s="45"/>
      <c r="BTW142" s="45"/>
      <c r="BTX142" s="45"/>
      <c r="BTY142" s="45"/>
      <c r="BTZ142" s="45"/>
      <c r="BUA142" s="45"/>
      <c r="BUB142" s="45"/>
      <c r="BUC142" s="45"/>
      <c r="BUD142" s="45"/>
      <c r="BUE142" s="45"/>
      <c r="BUF142" s="45"/>
      <c r="BUG142" s="45"/>
      <c r="BUH142" s="45"/>
      <c r="BUI142" s="45"/>
      <c r="BUJ142" s="45"/>
      <c r="BUK142" s="45"/>
      <c r="BUL142" s="45"/>
      <c r="BUM142" s="45"/>
      <c r="BUN142" s="45"/>
      <c r="BUO142" s="45"/>
      <c r="BUP142" s="45"/>
      <c r="BUQ142" s="45"/>
      <c r="BUR142" s="45"/>
      <c r="BUS142" s="45"/>
      <c r="BUT142" s="45"/>
      <c r="BUU142" s="45"/>
      <c r="BUV142" s="45"/>
      <c r="BUW142" s="45"/>
      <c r="BUX142" s="45"/>
      <c r="BUY142" s="45"/>
      <c r="BUZ142" s="45"/>
      <c r="BVA142" s="45"/>
      <c r="BVB142" s="45"/>
      <c r="BVC142" s="45"/>
      <c r="BVD142" s="45"/>
      <c r="BVE142" s="45"/>
      <c r="BVF142" s="45"/>
      <c r="BVG142" s="45"/>
      <c r="BVH142" s="45"/>
      <c r="BVI142" s="45"/>
      <c r="BVJ142" s="45"/>
      <c r="BVK142" s="45"/>
      <c r="BVL142" s="45"/>
      <c r="BVM142" s="45"/>
      <c r="BVN142" s="45"/>
      <c r="BVO142" s="45"/>
      <c r="BVP142" s="45"/>
      <c r="BVQ142" s="45"/>
      <c r="BVR142" s="45"/>
      <c r="BVS142" s="45"/>
      <c r="BVT142" s="45"/>
      <c r="BVU142" s="45"/>
      <c r="BVV142" s="45"/>
      <c r="BVW142" s="45"/>
      <c r="BVX142" s="45"/>
      <c r="BVY142" s="45"/>
      <c r="BVZ142" s="45"/>
      <c r="BWA142" s="45"/>
      <c r="BWB142" s="45"/>
      <c r="BWC142" s="45"/>
      <c r="BWD142" s="45"/>
      <c r="BWE142" s="45"/>
      <c r="BWF142" s="45"/>
      <c r="BWG142" s="45"/>
      <c r="BWH142" s="45"/>
      <c r="BWI142" s="45"/>
      <c r="BWJ142" s="45"/>
      <c r="BWK142" s="45"/>
      <c r="BWL142" s="45"/>
      <c r="BWM142" s="45"/>
      <c r="BWN142" s="45"/>
      <c r="BWO142" s="45"/>
      <c r="BWP142" s="45"/>
      <c r="BWQ142" s="45"/>
      <c r="BWR142" s="45"/>
      <c r="BWS142" s="45"/>
      <c r="BWT142" s="45"/>
      <c r="BWU142" s="45"/>
      <c r="BWV142" s="45"/>
      <c r="BWW142" s="45"/>
      <c r="BWX142" s="45"/>
      <c r="BWY142" s="45"/>
      <c r="BWZ142" s="45"/>
      <c r="BXA142" s="45"/>
      <c r="BXB142" s="45"/>
      <c r="BXC142" s="45"/>
      <c r="BXD142" s="45"/>
      <c r="BXE142" s="45"/>
      <c r="BXF142" s="45"/>
      <c r="BXG142" s="45"/>
      <c r="BXH142" s="45"/>
      <c r="BXI142" s="45"/>
      <c r="BXJ142" s="45"/>
      <c r="BXK142" s="45"/>
      <c r="BXL142" s="45"/>
      <c r="BXM142" s="45"/>
      <c r="BXN142" s="45"/>
      <c r="BXO142" s="45"/>
      <c r="BXP142" s="45"/>
      <c r="BXQ142" s="45"/>
      <c r="BXR142" s="45"/>
      <c r="BXS142" s="45"/>
      <c r="BXT142" s="45"/>
      <c r="BXU142" s="45"/>
      <c r="BXV142" s="45"/>
      <c r="BXW142" s="45"/>
      <c r="BXX142" s="45"/>
      <c r="BXY142" s="45"/>
      <c r="BXZ142" s="45"/>
      <c r="BYA142" s="45"/>
      <c r="BYB142" s="45"/>
      <c r="BYC142" s="45"/>
      <c r="BYD142" s="45"/>
      <c r="BYE142" s="45"/>
      <c r="BYF142" s="45"/>
      <c r="BYG142" s="45"/>
      <c r="BYH142" s="45"/>
      <c r="BYI142" s="45"/>
      <c r="BYJ142" s="45"/>
      <c r="BYK142" s="45"/>
      <c r="BYL142" s="45"/>
      <c r="BYM142" s="45"/>
      <c r="BYN142" s="45"/>
      <c r="BYO142" s="45"/>
      <c r="BYP142" s="45"/>
      <c r="BYQ142" s="45"/>
      <c r="BYR142" s="45"/>
      <c r="BYS142" s="45"/>
      <c r="BYT142" s="45"/>
      <c r="BYU142" s="45"/>
      <c r="BYV142" s="45"/>
      <c r="BYW142" s="45"/>
      <c r="BYX142" s="45"/>
      <c r="BYY142" s="45"/>
      <c r="BYZ142" s="45"/>
      <c r="BZA142" s="45"/>
      <c r="BZB142" s="45"/>
      <c r="BZC142" s="45"/>
      <c r="BZD142" s="45"/>
      <c r="BZE142" s="45"/>
      <c r="BZF142" s="45"/>
      <c r="BZG142" s="45"/>
      <c r="BZH142" s="45"/>
      <c r="BZI142" s="45"/>
      <c r="BZJ142" s="45"/>
      <c r="BZK142" s="45"/>
      <c r="BZL142" s="45"/>
      <c r="BZM142" s="45"/>
      <c r="BZN142" s="45"/>
      <c r="BZO142" s="45"/>
      <c r="BZP142" s="45"/>
      <c r="BZQ142" s="45"/>
      <c r="BZR142" s="45"/>
      <c r="BZS142" s="45"/>
      <c r="BZT142" s="45"/>
      <c r="BZU142" s="45"/>
      <c r="BZV142" s="45"/>
      <c r="BZW142" s="45"/>
      <c r="BZX142" s="45"/>
      <c r="BZY142" s="45"/>
      <c r="BZZ142" s="45"/>
      <c r="CAA142" s="45"/>
      <c r="CAB142" s="45"/>
      <c r="CAC142" s="45"/>
      <c r="CAD142" s="45"/>
      <c r="CAE142" s="45"/>
      <c r="CAF142" s="45"/>
      <c r="CAG142" s="45"/>
      <c r="CAH142" s="45"/>
      <c r="CAI142" s="45"/>
      <c r="CAJ142" s="45"/>
      <c r="CAK142" s="45"/>
      <c r="CAL142" s="45"/>
      <c r="CAM142" s="45"/>
      <c r="CAN142" s="45"/>
      <c r="CAO142" s="45"/>
      <c r="CAP142" s="45"/>
      <c r="CAQ142" s="45"/>
      <c r="CAR142" s="45"/>
      <c r="CAS142" s="45"/>
      <c r="CAT142" s="45"/>
      <c r="CAU142" s="45"/>
      <c r="CAV142" s="45"/>
      <c r="CAW142" s="45"/>
      <c r="CAX142" s="45"/>
      <c r="CAY142" s="45"/>
      <c r="CAZ142" s="45"/>
      <c r="CBA142" s="45"/>
      <c r="CBB142" s="45"/>
      <c r="CBC142" s="45"/>
      <c r="CBD142" s="45"/>
      <c r="CBE142" s="45"/>
      <c r="CBF142" s="45"/>
      <c r="CBG142" s="45"/>
      <c r="CBH142" s="45"/>
      <c r="CBI142" s="45"/>
      <c r="CBJ142" s="45"/>
      <c r="CBK142" s="45"/>
      <c r="CBL142" s="45"/>
      <c r="CBM142" s="45"/>
      <c r="CBN142" s="45"/>
      <c r="CBO142" s="45"/>
      <c r="CBP142" s="45"/>
      <c r="CBQ142" s="45"/>
      <c r="CBR142" s="45"/>
      <c r="CBS142" s="45"/>
      <c r="CBT142" s="45"/>
      <c r="CBU142" s="45"/>
      <c r="CBV142" s="45"/>
      <c r="CBW142" s="45"/>
      <c r="CBX142" s="45"/>
      <c r="CBY142" s="45"/>
      <c r="CBZ142" s="45"/>
      <c r="CCA142" s="45"/>
      <c r="CCB142" s="45"/>
      <c r="CCC142" s="45"/>
      <c r="CCD142" s="45"/>
      <c r="CCE142" s="45"/>
      <c r="CCF142" s="45"/>
      <c r="CCG142" s="45"/>
      <c r="CCH142" s="45"/>
      <c r="CCI142" s="45"/>
      <c r="CCJ142" s="45"/>
      <c r="CCK142" s="45"/>
      <c r="CCL142" s="45"/>
      <c r="CCM142" s="45"/>
      <c r="CCN142" s="45"/>
      <c r="CCO142" s="45"/>
      <c r="CCP142" s="45"/>
      <c r="CCQ142" s="45"/>
      <c r="CCR142" s="45"/>
      <c r="CCS142" s="45"/>
      <c r="CCT142" s="45"/>
      <c r="CCU142" s="45"/>
      <c r="CCV142" s="45"/>
      <c r="CCW142" s="45"/>
      <c r="CCX142" s="45"/>
      <c r="CCY142" s="45"/>
      <c r="CCZ142" s="45"/>
      <c r="CDA142" s="45"/>
      <c r="CDB142" s="45"/>
      <c r="CDC142" s="45"/>
      <c r="CDD142" s="45"/>
      <c r="CDE142" s="45"/>
      <c r="CDF142" s="45"/>
      <c r="CDG142" s="45"/>
      <c r="CDH142" s="45"/>
      <c r="CDI142" s="45"/>
      <c r="CDJ142" s="45"/>
      <c r="CDK142" s="45"/>
      <c r="CDL142" s="45"/>
      <c r="CDM142" s="45"/>
      <c r="CDN142" s="45"/>
      <c r="CDO142" s="45"/>
      <c r="CDP142" s="45"/>
      <c r="CDQ142" s="45"/>
      <c r="CDR142" s="45"/>
      <c r="CDS142" s="45"/>
      <c r="CDT142" s="45"/>
      <c r="CDU142" s="45"/>
      <c r="CDV142" s="45"/>
      <c r="CDW142" s="45"/>
      <c r="CDX142" s="45"/>
      <c r="CDY142" s="45"/>
      <c r="CDZ142" s="45"/>
      <c r="CEA142" s="45"/>
      <c r="CEB142" s="45"/>
      <c r="CEC142" s="45"/>
      <c r="CED142" s="45"/>
      <c r="CEE142" s="45"/>
      <c r="CEF142" s="45"/>
      <c r="CEG142" s="45"/>
      <c r="CEH142" s="45"/>
      <c r="CEI142" s="45"/>
      <c r="CEJ142" s="45"/>
      <c r="CEK142" s="45"/>
      <c r="CEL142" s="45"/>
      <c r="CEM142" s="45"/>
      <c r="CEN142" s="45"/>
      <c r="CEO142" s="45"/>
      <c r="CEP142" s="45"/>
      <c r="CEQ142" s="45"/>
      <c r="CER142" s="45"/>
      <c r="CES142" s="45"/>
      <c r="CET142" s="45"/>
      <c r="CEU142" s="45"/>
      <c r="CEV142" s="45"/>
      <c r="CEW142" s="45"/>
      <c r="CEX142" s="45"/>
      <c r="CEY142" s="45"/>
      <c r="CEZ142" s="45"/>
      <c r="CFA142" s="45"/>
      <c r="CFB142" s="45"/>
      <c r="CFC142" s="45"/>
      <c r="CFD142" s="45"/>
      <c r="CFE142" s="45"/>
      <c r="CFF142" s="45"/>
      <c r="CFG142" s="45"/>
      <c r="CFH142" s="45"/>
      <c r="CFI142" s="45"/>
      <c r="CFJ142" s="45"/>
      <c r="CFK142" s="45"/>
      <c r="CFL142" s="45"/>
      <c r="CFM142" s="45"/>
      <c r="CFN142" s="45"/>
      <c r="CFO142" s="45"/>
      <c r="CFP142" s="45"/>
      <c r="CFQ142" s="45"/>
      <c r="CFR142" s="45"/>
      <c r="CFS142" s="45"/>
      <c r="CFT142" s="45"/>
      <c r="CFU142" s="45"/>
      <c r="CFV142" s="45"/>
      <c r="CFW142" s="45"/>
      <c r="CFX142" s="45"/>
      <c r="CFY142" s="45"/>
      <c r="CFZ142" s="45"/>
      <c r="CGA142" s="45"/>
      <c r="CGB142" s="45"/>
      <c r="CGC142" s="45"/>
      <c r="CGD142" s="45"/>
      <c r="CGE142" s="45"/>
      <c r="CGF142" s="45"/>
      <c r="CGG142" s="45"/>
      <c r="CGH142" s="45"/>
      <c r="CGI142" s="45"/>
      <c r="CGJ142" s="45"/>
      <c r="CGK142" s="45"/>
      <c r="CGL142" s="45"/>
      <c r="CGM142" s="45"/>
      <c r="CGN142" s="45"/>
      <c r="CGO142" s="45"/>
      <c r="CGP142" s="45"/>
      <c r="CGQ142" s="45"/>
      <c r="CGR142" s="45"/>
      <c r="CGS142" s="45"/>
      <c r="CGT142" s="45"/>
      <c r="CGU142" s="45"/>
      <c r="CGV142" s="45"/>
      <c r="CGW142" s="45"/>
      <c r="CGX142" s="45"/>
      <c r="CGY142" s="45"/>
      <c r="CGZ142" s="45"/>
      <c r="CHA142" s="45"/>
      <c r="CHB142" s="45"/>
      <c r="CHC142" s="45"/>
      <c r="CHD142" s="45"/>
      <c r="CHE142" s="45"/>
      <c r="CHF142" s="45"/>
      <c r="CHG142" s="45"/>
      <c r="CHH142" s="45"/>
      <c r="CHI142" s="45"/>
      <c r="CHJ142" s="45"/>
      <c r="CHK142" s="45"/>
      <c r="CHL142" s="45"/>
      <c r="CHM142" s="45"/>
      <c r="CHN142" s="45"/>
      <c r="CHO142" s="45"/>
      <c r="CHP142" s="45"/>
      <c r="CHQ142" s="45"/>
      <c r="CHR142" s="45"/>
      <c r="CHS142" s="45"/>
      <c r="CHT142" s="45"/>
      <c r="CHU142" s="45"/>
      <c r="CHV142" s="45"/>
      <c r="CHW142" s="45"/>
      <c r="CHX142" s="45"/>
      <c r="CHY142" s="45"/>
      <c r="CHZ142" s="45"/>
      <c r="CIA142" s="45"/>
      <c r="CIB142" s="45"/>
      <c r="CIC142" s="45"/>
      <c r="CID142" s="45"/>
      <c r="CIE142" s="45"/>
      <c r="CIF142" s="45"/>
      <c r="CIG142" s="45"/>
      <c r="CIH142" s="45"/>
      <c r="CII142" s="45"/>
      <c r="CIJ142" s="45"/>
      <c r="CIK142" s="45"/>
      <c r="CIL142" s="45"/>
      <c r="CIM142" s="45"/>
      <c r="CIN142" s="45"/>
      <c r="CIO142" s="45"/>
      <c r="CIP142" s="45"/>
      <c r="CIQ142" s="45"/>
      <c r="CIR142" s="45"/>
      <c r="CIS142" s="45"/>
      <c r="CIT142" s="45"/>
      <c r="CIU142" s="45"/>
      <c r="CIV142" s="45"/>
      <c r="CIW142" s="45"/>
      <c r="CIX142" s="45"/>
      <c r="CIY142" s="45"/>
      <c r="CIZ142" s="45"/>
      <c r="CJA142" s="45"/>
      <c r="CJB142" s="45"/>
      <c r="CJC142" s="45"/>
      <c r="CJD142" s="45"/>
      <c r="CJE142" s="45"/>
      <c r="CJF142" s="45"/>
      <c r="CJG142" s="45"/>
      <c r="CJH142" s="45"/>
      <c r="CJI142" s="45"/>
      <c r="CJJ142" s="45"/>
      <c r="CJK142" s="45"/>
      <c r="CJL142" s="45"/>
      <c r="CJM142" s="45"/>
      <c r="CJN142" s="45"/>
      <c r="CJO142" s="45"/>
      <c r="CJP142" s="45"/>
      <c r="CJQ142" s="45"/>
      <c r="CJR142" s="45"/>
      <c r="CJS142" s="45"/>
      <c r="CJT142" s="45"/>
      <c r="CJU142" s="45"/>
      <c r="CJV142" s="45"/>
      <c r="CJW142" s="45"/>
      <c r="CJX142" s="45"/>
      <c r="CJY142" s="45"/>
      <c r="CJZ142" s="45"/>
      <c r="CKA142" s="45"/>
      <c r="CKB142" s="45"/>
      <c r="CKC142" s="45"/>
      <c r="CKD142" s="45"/>
      <c r="CKE142" s="45"/>
      <c r="CKF142" s="45"/>
      <c r="CKG142" s="45"/>
      <c r="CKH142" s="45"/>
      <c r="CKI142" s="45"/>
      <c r="CKJ142" s="45"/>
      <c r="CKK142" s="45"/>
      <c r="CKL142" s="45"/>
      <c r="CKM142" s="45"/>
      <c r="CKN142" s="45"/>
      <c r="CKO142" s="45"/>
      <c r="CKP142" s="45"/>
      <c r="CKQ142" s="45"/>
      <c r="CKR142" s="45"/>
      <c r="CKS142" s="45"/>
      <c r="CKT142" s="45"/>
      <c r="CKU142" s="45"/>
      <c r="CKV142" s="45"/>
      <c r="CKW142" s="45"/>
      <c r="CKX142" s="45"/>
      <c r="CKY142" s="45"/>
      <c r="CKZ142" s="45"/>
      <c r="CLA142" s="45"/>
      <c r="CLB142" s="45"/>
      <c r="CLC142" s="45"/>
      <c r="CLD142" s="45"/>
      <c r="CLE142" s="45"/>
      <c r="CLF142" s="45"/>
      <c r="CLG142" s="45"/>
      <c r="CLH142" s="45"/>
      <c r="CLI142" s="45"/>
      <c r="CLJ142" s="45"/>
      <c r="CLK142" s="45"/>
      <c r="CLL142" s="45"/>
      <c r="CLM142" s="45"/>
      <c r="CLN142" s="45"/>
      <c r="CLO142" s="45"/>
      <c r="CLP142" s="45"/>
      <c r="CLQ142" s="45"/>
      <c r="CLR142" s="45"/>
      <c r="CLS142" s="45"/>
      <c r="CLT142" s="45"/>
      <c r="CLU142" s="45"/>
      <c r="CLV142" s="45"/>
      <c r="CLW142" s="45"/>
      <c r="CLX142" s="45"/>
      <c r="CLY142" s="45"/>
      <c r="CLZ142" s="45"/>
      <c r="CMA142" s="45"/>
      <c r="CMB142" s="45"/>
      <c r="CMC142" s="45"/>
      <c r="CMD142" s="45"/>
      <c r="CME142" s="45"/>
      <c r="CMF142" s="45"/>
      <c r="CMG142" s="45"/>
      <c r="CMH142" s="45"/>
      <c r="CMI142" s="45"/>
      <c r="CMJ142" s="45"/>
      <c r="CMK142" s="45"/>
      <c r="CML142" s="45"/>
      <c r="CMM142" s="45"/>
      <c r="CMN142" s="45"/>
      <c r="CMO142" s="45"/>
      <c r="CMP142" s="45"/>
      <c r="CMQ142" s="45"/>
      <c r="CMR142" s="45"/>
      <c r="CMS142" s="45"/>
      <c r="CMT142" s="45"/>
      <c r="CMU142" s="45"/>
      <c r="CMV142" s="45"/>
      <c r="CMW142" s="45"/>
      <c r="CMX142" s="45"/>
      <c r="CMY142" s="45"/>
      <c r="CMZ142" s="45"/>
      <c r="CNA142" s="45"/>
      <c r="CNB142" s="45"/>
      <c r="CNC142" s="45"/>
      <c r="CND142" s="45"/>
      <c r="CNE142" s="45"/>
      <c r="CNF142" s="45"/>
      <c r="CNG142" s="45"/>
      <c r="CNH142" s="45"/>
      <c r="CNI142" s="45"/>
      <c r="CNJ142" s="45"/>
      <c r="CNK142" s="45"/>
      <c r="CNL142" s="45"/>
      <c r="CNM142" s="45"/>
      <c r="CNN142" s="45"/>
      <c r="CNO142" s="45"/>
      <c r="CNP142" s="45"/>
      <c r="CNQ142" s="45"/>
      <c r="CNR142" s="45"/>
      <c r="CNS142" s="45"/>
      <c r="CNT142" s="45"/>
      <c r="CNU142" s="45"/>
      <c r="CNV142" s="45"/>
      <c r="CNW142" s="45"/>
      <c r="CNX142" s="45"/>
      <c r="CNY142" s="45"/>
      <c r="CNZ142" s="45"/>
      <c r="COA142" s="45"/>
      <c r="COB142" s="45"/>
      <c r="COC142" s="45"/>
      <c r="COD142" s="45"/>
      <c r="COE142" s="45"/>
      <c r="COF142" s="45"/>
      <c r="COG142" s="45"/>
      <c r="COH142" s="45"/>
      <c r="COI142" s="45"/>
      <c r="COJ142" s="45"/>
      <c r="COK142" s="45"/>
      <c r="COL142" s="45"/>
      <c r="COM142" s="45"/>
      <c r="CON142" s="45"/>
      <c r="COO142" s="45"/>
      <c r="COP142" s="45"/>
      <c r="COQ142" s="45"/>
      <c r="COR142" s="45"/>
      <c r="COS142" s="45"/>
      <c r="COT142" s="45"/>
      <c r="COU142" s="45"/>
      <c r="COV142" s="45"/>
      <c r="COW142" s="45"/>
      <c r="COX142" s="45"/>
      <c r="COY142" s="45"/>
      <c r="COZ142" s="45"/>
      <c r="CPA142" s="45"/>
      <c r="CPB142" s="45"/>
      <c r="CPC142" s="45"/>
      <c r="CPD142" s="45"/>
      <c r="CPE142" s="45"/>
      <c r="CPF142" s="45"/>
      <c r="CPG142" s="45"/>
      <c r="CPH142" s="45"/>
      <c r="CPI142" s="45"/>
      <c r="CPJ142" s="45"/>
      <c r="CPK142" s="45"/>
      <c r="CPL142" s="45"/>
      <c r="CPM142" s="45"/>
      <c r="CPN142" s="45"/>
      <c r="CPO142" s="45"/>
      <c r="CPP142" s="45"/>
      <c r="CPQ142" s="45"/>
      <c r="CPR142" s="45"/>
      <c r="CPS142" s="45"/>
      <c r="CPT142" s="45"/>
      <c r="CPU142" s="45"/>
      <c r="CPV142" s="45"/>
      <c r="CPW142" s="45"/>
      <c r="CPX142" s="45"/>
      <c r="CPY142" s="45"/>
      <c r="CPZ142" s="45"/>
      <c r="CQA142" s="45"/>
      <c r="CQB142" s="45"/>
      <c r="CQC142" s="45"/>
      <c r="CQD142" s="45"/>
      <c r="CQE142" s="45"/>
      <c r="CQF142" s="45"/>
      <c r="CQG142" s="45"/>
      <c r="CQH142" s="45"/>
      <c r="CQI142" s="45"/>
      <c r="CQJ142" s="45"/>
      <c r="CQK142" s="45"/>
      <c r="CQL142" s="45"/>
      <c r="CQM142" s="45"/>
      <c r="CQN142" s="45"/>
      <c r="CQO142" s="45"/>
      <c r="CQP142" s="45"/>
      <c r="CQQ142" s="45"/>
      <c r="CQR142" s="45"/>
      <c r="CQS142" s="45"/>
      <c r="CQT142" s="45"/>
      <c r="CQU142" s="45"/>
      <c r="CQV142" s="45"/>
      <c r="CQW142" s="45"/>
      <c r="CQX142" s="45"/>
      <c r="CQY142" s="45"/>
      <c r="CQZ142" s="45"/>
      <c r="CRA142" s="45"/>
      <c r="CRB142" s="45"/>
      <c r="CRC142" s="45"/>
      <c r="CRD142" s="45"/>
      <c r="CRE142" s="45"/>
      <c r="CRF142" s="45"/>
      <c r="CRG142" s="45"/>
      <c r="CRH142" s="45"/>
      <c r="CRI142" s="45"/>
      <c r="CRJ142" s="45"/>
      <c r="CRK142" s="45"/>
      <c r="CRL142" s="45"/>
      <c r="CRM142" s="45"/>
      <c r="CRN142" s="45"/>
      <c r="CRO142" s="45"/>
      <c r="CRP142" s="45"/>
      <c r="CRQ142" s="45"/>
      <c r="CRR142" s="45"/>
      <c r="CRS142" s="45"/>
      <c r="CRT142" s="45"/>
      <c r="CRU142" s="45"/>
      <c r="CRV142" s="45"/>
      <c r="CRW142" s="45"/>
      <c r="CRX142" s="45"/>
      <c r="CRY142" s="45"/>
      <c r="CRZ142" s="45"/>
      <c r="CSA142" s="45"/>
      <c r="CSB142" s="45"/>
      <c r="CSC142" s="45"/>
      <c r="CSD142" s="45"/>
      <c r="CSE142" s="45"/>
      <c r="CSF142" s="45"/>
      <c r="CSG142" s="45"/>
      <c r="CSH142" s="45"/>
      <c r="CSI142" s="45"/>
      <c r="CSJ142" s="45"/>
      <c r="CSK142" s="45"/>
      <c r="CSL142" s="45"/>
      <c r="CSM142" s="45"/>
      <c r="CSN142" s="45"/>
      <c r="CSO142" s="45"/>
      <c r="CSP142" s="45"/>
      <c r="CSQ142" s="45"/>
      <c r="CSR142" s="45"/>
      <c r="CSS142" s="45"/>
      <c r="CST142" s="45"/>
      <c r="CSU142" s="45"/>
      <c r="CSV142" s="45"/>
      <c r="CSW142" s="45"/>
      <c r="CSX142" s="45"/>
      <c r="CSY142" s="45"/>
      <c r="CSZ142" s="45"/>
      <c r="CTA142" s="45"/>
      <c r="CTB142" s="45"/>
      <c r="CTC142" s="45"/>
      <c r="CTD142" s="45"/>
      <c r="CTE142" s="45"/>
      <c r="CTF142" s="45"/>
      <c r="CTG142" s="45"/>
      <c r="CTH142" s="45"/>
      <c r="CTI142" s="45"/>
      <c r="CTJ142" s="45"/>
      <c r="CTK142" s="45"/>
      <c r="CTL142" s="45"/>
      <c r="CTM142" s="45"/>
      <c r="CTN142" s="45"/>
      <c r="CTO142" s="45"/>
      <c r="CTP142" s="45"/>
      <c r="CTQ142" s="45"/>
      <c r="CTR142" s="45"/>
      <c r="CTS142" s="45"/>
      <c r="CTT142" s="45"/>
      <c r="CTU142" s="45"/>
      <c r="CTV142" s="45"/>
      <c r="CTW142" s="45"/>
      <c r="CTX142" s="45"/>
      <c r="CTY142" s="45"/>
      <c r="CTZ142" s="45"/>
      <c r="CUA142" s="45"/>
      <c r="CUB142" s="45"/>
      <c r="CUC142" s="45"/>
      <c r="CUD142" s="45"/>
      <c r="CUE142" s="45"/>
      <c r="CUF142" s="45"/>
      <c r="CUG142" s="45"/>
      <c r="CUH142" s="45"/>
      <c r="CUI142" s="45"/>
      <c r="CUJ142" s="45"/>
      <c r="CUK142" s="45"/>
      <c r="CUL142" s="45"/>
      <c r="CUM142" s="45"/>
      <c r="CUN142" s="45"/>
      <c r="CUO142" s="45"/>
      <c r="CUP142" s="45"/>
      <c r="CUQ142" s="45"/>
      <c r="CUR142" s="45"/>
      <c r="CUS142" s="45"/>
      <c r="CUT142" s="45"/>
      <c r="CUU142" s="45"/>
      <c r="CUV142" s="45"/>
      <c r="CUW142" s="45"/>
      <c r="CUX142" s="45"/>
      <c r="CUY142" s="45"/>
      <c r="CUZ142" s="45"/>
      <c r="CVA142" s="45"/>
      <c r="CVB142" s="45"/>
      <c r="CVC142" s="45"/>
      <c r="CVD142" s="45"/>
      <c r="CVE142" s="45"/>
      <c r="CVF142" s="45"/>
      <c r="CVG142" s="45"/>
      <c r="CVH142" s="45"/>
      <c r="CVI142" s="45"/>
      <c r="CVJ142" s="45"/>
      <c r="CVK142" s="45"/>
      <c r="CVL142" s="45"/>
      <c r="CVM142" s="45"/>
      <c r="CVN142" s="45"/>
      <c r="CVO142" s="45"/>
      <c r="CVP142" s="45"/>
      <c r="CVQ142" s="45"/>
      <c r="CVR142" s="45"/>
      <c r="CVS142" s="45"/>
      <c r="CVT142" s="45"/>
      <c r="CVU142" s="45"/>
      <c r="CVV142" s="45"/>
      <c r="CVW142" s="45"/>
      <c r="CVX142" s="45"/>
      <c r="CVY142" s="45"/>
      <c r="CVZ142" s="45"/>
      <c r="CWA142" s="45"/>
      <c r="CWB142" s="45"/>
      <c r="CWC142" s="45"/>
      <c r="CWD142" s="45"/>
      <c r="CWE142" s="45"/>
      <c r="CWF142" s="45"/>
      <c r="CWG142" s="45"/>
      <c r="CWH142" s="45"/>
      <c r="CWI142" s="45"/>
      <c r="CWJ142" s="45"/>
      <c r="CWK142" s="45"/>
      <c r="CWL142" s="45"/>
      <c r="CWM142" s="45"/>
      <c r="CWN142" s="45"/>
      <c r="CWO142" s="45"/>
      <c r="CWP142" s="45"/>
      <c r="CWQ142" s="45"/>
      <c r="CWR142" s="45"/>
      <c r="CWS142" s="45"/>
      <c r="CWT142" s="45"/>
      <c r="CWU142" s="45"/>
      <c r="CWV142" s="45"/>
      <c r="CWW142" s="45"/>
      <c r="CWX142" s="45"/>
      <c r="CWY142" s="45"/>
      <c r="CWZ142" s="45"/>
      <c r="CXA142" s="45"/>
      <c r="CXB142" s="45"/>
      <c r="CXC142" s="45"/>
      <c r="CXD142" s="45"/>
      <c r="CXE142" s="45"/>
      <c r="CXF142" s="45"/>
      <c r="CXG142" s="45"/>
      <c r="CXH142" s="45"/>
      <c r="CXI142" s="45"/>
      <c r="CXJ142" s="45"/>
      <c r="CXK142" s="45"/>
      <c r="CXL142" s="45"/>
      <c r="CXM142" s="45"/>
      <c r="CXN142" s="45"/>
      <c r="CXO142" s="45"/>
      <c r="CXP142" s="45"/>
      <c r="CXQ142" s="45"/>
      <c r="CXR142" s="45"/>
      <c r="CXS142" s="45"/>
      <c r="CXT142" s="45"/>
      <c r="CXU142" s="45"/>
      <c r="CXV142" s="45"/>
      <c r="CXW142" s="45"/>
      <c r="CXX142" s="45"/>
      <c r="CXY142" s="45"/>
      <c r="CXZ142" s="45"/>
      <c r="CYA142" s="45"/>
      <c r="CYB142" s="45"/>
      <c r="CYC142" s="45"/>
      <c r="CYD142" s="45"/>
      <c r="CYE142" s="45"/>
      <c r="CYF142" s="45"/>
      <c r="CYG142" s="45"/>
      <c r="CYH142" s="45"/>
      <c r="CYI142" s="45"/>
      <c r="CYJ142" s="45"/>
      <c r="CYK142" s="45"/>
      <c r="CYL142" s="45"/>
      <c r="CYM142" s="45"/>
      <c r="CYN142" s="45"/>
      <c r="CYO142" s="45"/>
      <c r="CYP142" s="45"/>
      <c r="CYQ142" s="45"/>
      <c r="CYR142" s="45"/>
      <c r="CYS142" s="45"/>
      <c r="CYT142" s="45"/>
      <c r="CYU142" s="45"/>
      <c r="CYV142" s="45"/>
      <c r="CYW142" s="45"/>
      <c r="CYX142" s="45"/>
      <c r="CYY142" s="45"/>
      <c r="CYZ142" s="45"/>
      <c r="CZA142" s="45"/>
      <c r="CZB142" s="45"/>
      <c r="CZC142" s="45"/>
      <c r="CZD142" s="45"/>
      <c r="CZE142" s="45"/>
      <c r="CZF142" s="45"/>
      <c r="CZG142" s="45"/>
      <c r="CZH142" s="45"/>
      <c r="CZI142" s="45"/>
      <c r="CZJ142" s="45"/>
      <c r="CZK142" s="45"/>
      <c r="CZL142" s="45"/>
      <c r="CZM142" s="45"/>
      <c r="CZN142" s="45"/>
      <c r="CZO142" s="45"/>
      <c r="CZP142" s="45"/>
      <c r="CZQ142" s="45"/>
      <c r="CZR142" s="45"/>
      <c r="CZS142" s="45"/>
      <c r="CZT142" s="45"/>
      <c r="CZU142" s="45"/>
      <c r="CZV142" s="45"/>
      <c r="CZW142" s="45"/>
      <c r="CZX142" s="45"/>
      <c r="CZY142" s="45"/>
      <c r="CZZ142" s="45"/>
      <c r="DAA142" s="45"/>
      <c r="DAB142" s="45"/>
      <c r="DAC142" s="45"/>
      <c r="DAD142" s="45"/>
      <c r="DAE142" s="45"/>
      <c r="DAF142" s="45"/>
      <c r="DAG142" s="45"/>
      <c r="DAH142" s="45"/>
      <c r="DAI142" s="45"/>
      <c r="DAJ142" s="45"/>
      <c r="DAK142" s="45"/>
      <c r="DAL142" s="45"/>
      <c r="DAM142" s="45"/>
      <c r="DAN142" s="45"/>
      <c r="DAO142" s="45"/>
      <c r="DAP142" s="45"/>
      <c r="DAQ142" s="45"/>
      <c r="DAR142" s="45"/>
      <c r="DAS142" s="45"/>
      <c r="DAT142" s="45"/>
      <c r="DAU142" s="45"/>
      <c r="DAV142" s="45"/>
      <c r="DAW142" s="45"/>
      <c r="DAX142" s="45"/>
      <c r="DAY142" s="45"/>
      <c r="DAZ142" s="45"/>
      <c r="DBA142" s="45"/>
      <c r="DBB142" s="45"/>
      <c r="DBC142" s="45"/>
      <c r="DBD142" s="45"/>
      <c r="DBE142" s="45"/>
      <c r="DBF142" s="45"/>
      <c r="DBG142" s="45"/>
      <c r="DBH142" s="45"/>
      <c r="DBI142" s="45"/>
      <c r="DBJ142" s="45"/>
      <c r="DBK142" s="45"/>
      <c r="DBL142" s="45"/>
      <c r="DBM142" s="45"/>
      <c r="DBN142" s="45"/>
      <c r="DBO142" s="45"/>
      <c r="DBP142" s="45"/>
      <c r="DBQ142" s="45"/>
      <c r="DBR142" s="45"/>
      <c r="DBS142" s="45"/>
      <c r="DBT142" s="45"/>
      <c r="DBU142" s="45"/>
      <c r="DBV142" s="45"/>
      <c r="DBW142" s="45"/>
      <c r="DBX142" s="45"/>
      <c r="DBY142" s="45"/>
      <c r="DBZ142" s="45"/>
      <c r="DCA142" s="45"/>
      <c r="DCB142" s="45"/>
      <c r="DCC142" s="45"/>
      <c r="DCD142" s="45"/>
      <c r="DCE142" s="45"/>
      <c r="DCF142" s="45"/>
      <c r="DCG142" s="45"/>
      <c r="DCH142" s="45"/>
      <c r="DCI142" s="45"/>
      <c r="DCJ142" s="45"/>
      <c r="DCK142" s="45"/>
      <c r="DCL142" s="45"/>
      <c r="DCM142" s="45"/>
      <c r="DCN142" s="45"/>
      <c r="DCO142" s="45"/>
      <c r="DCP142" s="45"/>
      <c r="DCQ142" s="45"/>
      <c r="DCR142" s="45"/>
      <c r="DCS142" s="45"/>
      <c r="DCT142" s="45"/>
      <c r="DCU142" s="45"/>
      <c r="DCV142" s="45"/>
      <c r="DCW142" s="45"/>
      <c r="DCX142" s="45"/>
      <c r="DCY142" s="45"/>
      <c r="DCZ142" s="45"/>
      <c r="DDA142" s="45"/>
      <c r="DDB142" s="45"/>
      <c r="DDC142" s="45"/>
      <c r="DDD142" s="45"/>
      <c r="DDE142" s="45"/>
      <c r="DDF142" s="45"/>
      <c r="DDG142" s="45"/>
      <c r="DDH142" s="45"/>
      <c r="DDI142" s="45"/>
      <c r="DDJ142" s="45"/>
      <c r="DDK142" s="45"/>
      <c r="DDL142" s="45"/>
      <c r="DDM142" s="45"/>
      <c r="DDN142" s="45"/>
      <c r="DDO142" s="45"/>
      <c r="DDP142" s="45"/>
      <c r="DDQ142" s="45"/>
      <c r="DDR142" s="45"/>
      <c r="DDS142" s="45"/>
      <c r="DDT142" s="45"/>
      <c r="DDU142" s="45"/>
      <c r="DDV142" s="45"/>
      <c r="DDW142" s="45"/>
      <c r="DDX142" s="45"/>
      <c r="DDY142" s="45"/>
      <c r="DDZ142" s="45"/>
      <c r="DEA142" s="45"/>
      <c r="DEB142" s="45"/>
      <c r="DEC142" s="45"/>
      <c r="DED142" s="45"/>
      <c r="DEE142" s="45"/>
      <c r="DEF142" s="45"/>
      <c r="DEG142" s="45"/>
      <c r="DEH142" s="45"/>
      <c r="DEI142" s="45"/>
      <c r="DEJ142" s="45"/>
      <c r="DEK142" s="45"/>
      <c r="DEL142" s="45"/>
      <c r="DEM142" s="45"/>
      <c r="DEN142" s="45"/>
      <c r="DEO142" s="45"/>
      <c r="DEP142" s="45"/>
      <c r="DEQ142" s="45"/>
      <c r="DER142" s="45"/>
      <c r="DES142" s="45"/>
      <c r="DET142" s="45"/>
      <c r="DEU142" s="45"/>
      <c r="DEV142" s="45"/>
      <c r="DEW142" s="45"/>
      <c r="DEX142" s="45"/>
      <c r="DEY142" s="45"/>
      <c r="DEZ142" s="45"/>
      <c r="DFA142" s="45"/>
      <c r="DFB142" s="45"/>
      <c r="DFC142" s="45"/>
      <c r="DFD142" s="45"/>
      <c r="DFE142" s="45"/>
      <c r="DFF142" s="45"/>
      <c r="DFG142" s="45"/>
      <c r="DFH142" s="45"/>
      <c r="DFI142" s="45"/>
      <c r="DFJ142" s="45"/>
      <c r="DFK142" s="45"/>
      <c r="DFL142" s="45"/>
      <c r="DFM142" s="45"/>
      <c r="DFN142" s="45"/>
      <c r="DFO142" s="45"/>
      <c r="DFP142" s="45"/>
      <c r="DFQ142" s="45"/>
      <c r="DFR142" s="45"/>
      <c r="DFS142" s="45"/>
      <c r="DFT142" s="45"/>
      <c r="DFU142" s="45"/>
      <c r="DFV142" s="45"/>
      <c r="DFW142" s="45"/>
      <c r="DFX142" s="45"/>
      <c r="DFY142" s="45"/>
      <c r="DFZ142" s="45"/>
      <c r="DGA142" s="45"/>
      <c r="DGB142" s="45"/>
      <c r="DGC142" s="45"/>
      <c r="DGD142" s="45"/>
      <c r="DGE142" s="45"/>
      <c r="DGF142" s="45"/>
      <c r="DGG142" s="45"/>
      <c r="DGH142" s="45"/>
      <c r="DGI142" s="45"/>
      <c r="DGJ142" s="45"/>
      <c r="DGK142" s="45"/>
      <c r="DGL142" s="45"/>
      <c r="DGM142" s="45"/>
      <c r="DGN142" s="45"/>
      <c r="DGO142" s="45"/>
      <c r="DGP142" s="45"/>
      <c r="DGQ142" s="45"/>
      <c r="DGR142" s="45"/>
      <c r="DGS142" s="45"/>
      <c r="DGT142" s="45"/>
      <c r="DGU142" s="45"/>
      <c r="DGV142" s="45"/>
      <c r="DGW142" s="45"/>
      <c r="DGX142" s="45"/>
      <c r="DGY142" s="45"/>
      <c r="DGZ142" s="45"/>
      <c r="DHA142" s="45"/>
      <c r="DHB142" s="45"/>
      <c r="DHC142" s="45"/>
      <c r="DHD142" s="45"/>
      <c r="DHE142" s="45"/>
      <c r="DHF142" s="45"/>
      <c r="DHG142" s="45"/>
      <c r="DHH142" s="45"/>
      <c r="DHI142" s="45"/>
      <c r="DHJ142" s="45"/>
      <c r="DHK142" s="45"/>
      <c r="DHL142" s="45"/>
      <c r="DHM142" s="45"/>
      <c r="DHN142" s="45"/>
      <c r="DHO142" s="45"/>
      <c r="DHP142" s="45"/>
      <c r="DHQ142" s="45"/>
      <c r="DHR142" s="45"/>
      <c r="DHS142" s="45"/>
      <c r="DHT142" s="45"/>
      <c r="DHU142" s="45"/>
      <c r="DHV142" s="45"/>
      <c r="DHW142" s="45"/>
      <c r="DHX142" s="45"/>
      <c r="DHY142" s="45"/>
      <c r="DHZ142" s="45"/>
      <c r="DIA142" s="45"/>
      <c r="DIB142" s="45"/>
      <c r="DIC142" s="45"/>
      <c r="DID142" s="45"/>
      <c r="DIE142" s="45"/>
      <c r="DIF142" s="45"/>
      <c r="DIG142" s="45"/>
      <c r="DIH142" s="45"/>
      <c r="DII142" s="45"/>
      <c r="DIJ142" s="45"/>
      <c r="DIK142" s="45"/>
      <c r="DIL142" s="45"/>
      <c r="DIM142" s="45"/>
      <c r="DIN142" s="45"/>
      <c r="DIO142" s="45"/>
      <c r="DIP142" s="45"/>
      <c r="DIQ142" s="45"/>
      <c r="DIR142" s="45"/>
      <c r="DIS142" s="45"/>
      <c r="DIT142" s="45"/>
      <c r="DIU142" s="45"/>
      <c r="DIV142" s="45"/>
      <c r="DIW142" s="45"/>
      <c r="DIX142" s="45"/>
      <c r="DIY142" s="45"/>
      <c r="DIZ142" s="45"/>
      <c r="DJA142" s="45"/>
      <c r="DJB142" s="45"/>
      <c r="DJC142" s="45"/>
      <c r="DJD142" s="45"/>
      <c r="DJE142" s="45"/>
      <c r="DJF142" s="45"/>
      <c r="DJG142" s="45"/>
      <c r="DJH142" s="45"/>
      <c r="DJI142" s="45"/>
      <c r="DJJ142" s="45"/>
      <c r="DJK142" s="45"/>
      <c r="DJL142" s="45"/>
      <c r="DJM142" s="45"/>
      <c r="DJN142" s="45"/>
      <c r="DJO142" s="45"/>
      <c r="DJP142" s="45"/>
      <c r="DJQ142" s="45"/>
      <c r="DJR142" s="45"/>
      <c r="DJS142" s="45"/>
      <c r="DJT142" s="45"/>
      <c r="DJU142" s="45"/>
      <c r="DJV142" s="45"/>
      <c r="DJW142" s="45"/>
      <c r="DJX142" s="45"/>
      <c r="DJY142" s="45"/>
      <c r="DJZ142" s="45"/>
      <c r="DKA142" s="45"/>
      <c r="DKB142" s="45"/>
      <c r="DKC142" s="45"/>
      <c r="DKD142" s="45"/>
      <c r="DKE142" s="45"/>
      <c r="DKF142" s="45"/>
      <c r="DKG142" s="45"/>
      <c r="DKH142" s="45"/>
      <c r="DKI142" s="45"/>
      <c r="DKJ142" s="45"/>
      <c r="DKK142" s="45"/>
      <c r="DKL142" s="45"/>
      <c r="DKM142" s="45"/>
      <c r="DKN142" s="45"/>
      <c r="DKO142" s="45"/>
      <c r="DKP142" s="45"/>
      <c r="DKQ142" s="45"/>
      <c r="DKR142" s="45"/>
      <c r="DKS142" s="45"/>
      <c r="DKT142" s="45"/>
      <c r="DKU142" s="45"/>
      <c r="DKV142" s="45"/>
      <c r="DKW142" s="45"/>
      <c r="DKX142" s="45"/>
      <c r="DKY142" s="45"/>
      <c r="DKZ142" s="45"/>
      <c r="DLA142" s="45"/>
      <c r="DLB142" s="45"/>
      <c r="DLC142" s="45"/>
      <c r="DLD142" s="45"/>
      <c r="DLE142" s="45"/>
      <c r="DLF142" s="45"/>
      <c r="DLG142" s="45"/>
      <c r="DLH142" s="45"/>
      <c r="DLI142" s="45"/>
      <c r="DLJ142" s="45"/>
      <c r="DLK142" s="45"/>
      <c r="DLL142" s="45"/>
      <c r="DLM142" s="45"/>
      <c r="DLN142" s="45"/>
      <c r="DLO142" s="45"/>
      <c r="DLP142" s="45"/>
      <c r="DLQ142" s="45"/>
      <c r="DLR142" s="45"/>
      <c r="DLS142" s="45"/>
      <c r="DLT142" s="45"/>
      <c r="DLU142" s="45"/>
      <c r="DLV142" s="45"/>
      <c r="DLW142" s="45"/>
      <c r="DLX142" s="45"/>
      <c r="DLY142" s="45"/>
      <c r="DLZ142" s="45"/>
      <c r="DMA142" s="45"/>
      <c r="DMB142" s="45"/>
      <c r="DMC142" s="45"/>
      <c r="DMD142" s="45"/>
      <c r="DME142" s="45"/>
      <c r="DMF142" s="45"/>
      <c r="DMG142" s="45"/>
      <c r="DMH142" s="45"/>
      <c r="DMI142" s="45"/>
      <c r="DMJ142" s="45"/>
      <c r="DMK142" s="45"/>
      <c r="DML142" s="45"/>
      <c r="DMM142" s="45"/>
      <c r="DMN142" s="45"/>
      <c r="DMO142" s="45"/>
      <c r="DMP142" s="45"/>
      <c r="DMQ142" s="45"/>
      <c r="DMR142" s="45"/>
      <c r="DMS142" s="45"/>
      <c r="DMT142" s="45"/>
      <c r="DMU142" s="45"/>
      <c r="DMV142" s="45"/>
      <c r="DMW142" s="45"/>
      <c r="DMX142" s="45"/>
      <c r="DMY142" s="45"/>
      <c r="DMZ142" s="45"/>
      <c r="DNA142" s="45"/>
      <c r="DNB142" s="45"/>
      <c r="DNC142" s="45"/>
      <c r="DND142" s="45"/>
      <c r="DNE142" s="45"/>
      <c r="DNF142" s="45"/>
      <c r="DNG142" s="45"/>
      <c r="DNH142" s="45"/>
      <c r="DNI142" s="45"/>
      <c r="DNJ142" s="45"/>
      <c r="DNK142" s="45"/>
      <c r="DNL142" s="45"/>
      <c r="DNM142" s="45"/>
      <c r="DNN142" s="45"/>
      <c r="DNO142" s="45"/>
      <c r="DNP142" s="45"/>
      <c r="DNQ142" s="45"/>
      <c r="DNR142" s="45"/>
      <c r="DNS142" s="45"/>
      <c r="DNT142" s="45"/>
      <c r="DNU142" s="45"/>
      <c r="DNV142" s="45"/>
      <c r="DNW142" s="45"/>
      <c r="DNX142" s="45"/>
      <c r="DNY142" s="45"/>
      <c r="DNZ142" s="45"/>
      <c r="DOA142" s="45"/>
      <c r="DOB142" s="45"/>
      <c r="DOC142" s="45"/>
      <c r="DOD142" s="45"/>
      <c r="DOE142" s="45"/>
      <c r="DOF142" s="45"/>
      <c r="DOG142" s="45"/>
      <c r="DOH142" s="45"/>
      <c r="DOI142" s="45"/>
      <c r="DOJ142" s="45"/>
      <c r="DOK142" s="45"/>
      <c r="DOL142" s="45"/>
      <c r="DOM142" s="45"/>
      <c r="DON142" s="45"/>
      <c r="DOO142" s="45"/>
      <c r="DOP142" s="45"/>
      <c r="DOQ142" s="45"/>
      <c r="DOR142" s="45"/>
      <c r="DOS142" s="45"/>
      <c r="DOT142" s="45"/>
      <c r="DOU142" s="45"/>
      <c r="DOV142" s="45"/>
      <c r="DOW142" s="45"/>
      <c r="DOX142" s="45"/>
      <c r="DOY142" s="45"/>
      <c r="DOZ142" s="45"/>
      <c r="DPA142" s="45"/>
      <c r="DPB142" s="45"/>
      <c r="DPC142" s="45"/>
      <c r="DPD142" s="45"/>
      <c r="DPE142" s="45"/>
      <c r="DPF142" s="45"/>
      <c r="DPG142" s="45"/>
      <c r="DPH142" s="45"/>
      <c r="DPI142" s="45"/>
      <c r="DPJ142" s="45"/>
      <c r="DPK142" s="45"/>
      <c r="DPL142" s="45"/>
      <c r="DPM142" s="45"/>
      <c r="DPN142" s="45"/>
      <c r="DPO142" s="45"/>
      <c r="DPP142" s="45"/>
      <c r="DPQ142" s="45"/>
      <c r="DPR142" s="45"/>
      <c r="DPS142" s="45"/>
      <c r="DPT142" s="45"/>
      <c r="DPU142" s="45"/>
      <c r="DPV142" s="45"/>
      <c r="DPW142" s="45"/>
      <c r="DPX142" s="45"/>
      <c r="DPY142" s="45"/>
      <c r="DPZ142" s="45"/>
      <c r="DQA142" s="45"/>
      <c r="DQB142" s="45"/>
      <c r="DQC142" s="45"/>
      <c r="DQD142" s="45"/>
      <c r="DQE142" s="45"/>
      <c r="DQF142" s="45"/>
      <c r="DQG142" s="45"/>
      <c r="DQH142" s="45"/>
      <c r="DQI142" s="45"/>
      <c r="DQJ142" s="45"/>
      <c r="DQK142" s="45"/>
      <c r="DQL142" s="45"/>
      <c r="DQM142" s="45"/>
      <c r="DQN142" s="45"/>
      <c r="DQO142" s="45"/>
      <c r="DQP142" s="45"/>
      <c r="DQQ142" s="45"/>
      <c r="DQR142" s="45"/>
      <c r="DQS142" s="45"/>
      <c r="DQT142" s="45"/>
      <c r="DQU142" s="45"/>
      <c r="DQV142" s="45"/>
      <c r="DQW142" s="45"/>
      <c r="DQX142" s="45"/>
      <c r="DQY142" s="45"/>
      <c r="DQZ142" s="45"/>
      <c r="DRA142" s="45"/>
      <c r="DRB142" s="45"/>
      <c r="DRC142" s="45"/>
      <c r="DRD142" s="45"/>
      <c r="DRE142" s="45"/>
      <c r="DRF142" s="45"/>
      <c r="DRG142" s="45"/>
      <c r="DRH142" s="45"/>
      <c r="DRI142" s="45"/>
      <c r="DRJ142" s="45"/>
      <c r="DRK142" s="45"/>
      <c r="DRL142" s="45"/>
      <c r="DRM142" s="45"/>
      <c r="DRN142" s="45"/>
      <c r="DRO142" s="45"/>
      <c r="DRP142" s="45"/>
      <c r="DRQ142" s="45"/>
      <c r="DRR142" s="45"/>
      <c r="DRS142" s="45"/>
      <c r="DRT142" s="45"/>
      <c r="DRU142" s="45"/>
      <c r="DRV142" s="45"/>
      <c r="DRW142" s="45"/>
      <c r="DRX142" s="45"/>
      <c r="DRY142" s="45"/>
      <c r="DRZ142" s="45"/>
      <c r="DSA142" s="45"/>
      <c r="DSB142" s="45"/>
      <c r="DSC142" s="45"/>
      <c r="DSD142" s="45"/>
      <c r="DSE142" s="45"/>
      <c r="DSF142" s="45"/>
      <c r="DSG142" s="45"/>
      <c r="DSH142" s="45"/>
      <c r="DSI142" s="45"/>
      <c r="DSJ142" s="45"/>
      <c r="DSK142" s="45"/>
      <c r="DSL142" s="45"/>
      <c r="DSM142" s="45"/>
      <c r="DSN142" s="45"/>
      <c r="DSO142" s="45"/>
      <c r="DSP142" s="45"/>
      <c r="DSQ142" s="45"/>
      <c r="DSR142" s="45"/>
      <c r="DSS142" s="45"/>
      <c r="DST142" s="45"/>
      <c r="DSU142" s="45"/>
      <c r="DSV142" s="45"/>
      <c r="DSW142" s="45"/>
      <c r="DSX142" s="45"/>
      <c r="DSY142" s="45"/>
      <c r="DSZ142" s="45"/>
      <c r="DTA142" s="45"/>
      <c r="DTB142" s="45"/>
      <c r="DTC142" s="45"/>
      <c r="DTD142" s="45"/>
      <c r="DTE142" s="45"/>
      <c r="DTF142" s="45"/>
      <c r="DTG142" s="45"/>
      <c r="DTH142" s="45"/>
      <c r="DTI142" s="45"/>
      <c r="DTJ142" s="45"/>
      <c r="DTK142" s="45"/>
      <c r="DTL142" s="45"/>
      <c r="DTM142" s="45"/>
      <c r="DTN142" s="45"/>
      <c r="DTO142" s="45"/>
      <c r="DTP142" s="45"/>
      <c r="DTQ142" s="45"/>
      <c r="DTR142" s="45"/>
      <c r="DTS142" s="45"/>
      <c r="DTT142" s="45"/>
      <c r="DTU142" s="45"/>
      <c r="DTV142" s="45"/>
      <c r="DTW142" s="45"/>
      <c r="DTX142" s="45"/>
      <c r="DTY142" s="45"/>
      <c r="DTZ142" s="45"/>
      <c r="DUA142" s="45"/>
      <c r="DUB142" s="45"/>
      <c r="DUC142" s="45"/>
      <c r="DUD142" s="45"/>
      <c r="DUE142" s="45"/>
      <c r="DUF142" s="45"/>
      <c r="DUG142" s="45"/>
      <c r="DUH142" s="45"/>
      <c r="DUI142" s="45"/>
      <c r="DUJ142" s="45"/>
      <c r="DUK142" s="45"/>
      <c r="DUL142" s="45"/>
      <c r="DUM142" s="45"/>
      <c r="DUN142" s="45"/>
      <c r="DUO142" s="45"/>
      <c r="DUP142" s="45"/>
      <c r="DUQ142" s="45"/>
      <c r="DUR142" s="45"/>
      <c r="DUS142" s="45"/>
      <c r="DUT142" s="45"/>
      <c r="DUU142" s="45"/>
      <c r="DUV142" s="45"/>
      <c r="DUW142" s="45"/>
      <c r="DUX142" s="45"/>
      <c r="DUY142" s="45"/>
      <c r="DUZ142" s="45"/>
      <c r="DVA142" s="45"/>
      <c r="DVB142" s="45"/>
      <c r="DVC142" s="45"/>
      <c r="DVD142" s="45"/>
      <c r="DVE142" s="45"/>
      <c r="DVF142" s="45"/>
      <c r="DVG142" s="45"/>
      <c r="DVH142" s="45"/>
      <c r="DVI142" s="45"/>
      <c r="DVJ142" s="45"/>
      <c r="DVK142" s="45"/>
      <c r="DVL142" s="45"/>
      <c r="DVM142" s="45"/>
      <c r="DVN142" s="45"/>
      <c r="DVO142" s="45"/>
      <c r="DVP142" s="45"/>
      <c r="DVQ142" s="45"/>
      <c r="DVR142" s="45"/>
      <c r="DVS142" s="45"/>
      <c r="DVT142" s="45"/>
      <c r="DVU142" s="45"/>
      <c r="DVV142" s="45"/>
      <c r="DVW142" s="45"/>
      <c r="DVX142" s="45"/>
      <c r="DVY142" s="45"/>
      <c r="DVZ142" s="45"/>
      <c r="DWA142" s="45"/>
      <c r="DWB142" s="45"/>
      <c r="DWC142" s="45"/>
      <c r="DWD142" s="45"/>
      <c r="DWE142" s="45"/>
      <c r="DWF142" s="45"/>
      <c r="DWG142" s="45"/>
      <c r="DWH142" s="45"/>
      <c r="DWI142" s="45"/>
      <c r="DWJ142" s="45"/>
      <c r="DWK142" s="45"/>
      <c r="DWL142" s="45"/>
      <c r="DWM142" s="45"/>
      <c r="DWN142" s="45"/>
      <c r="DWO142" s="45"/>
      <c r="DWP142" s="45"/>
      <c r="DWQ142" s="45"/>
      <c r="DWR142" s="45"/>
      <c r="DWS142" s="45"/>
      <c r="DWT142" s="45"/>
      <c r="DWU142" s="45"/>
      <c r="DWV142" s="45"/>
      <c r="DWW142" s="45"/>
      <c r="DWX142" s="45"/>
      <c r="DWY142" s="45"/>
      <c r="DWZ142" s="45"/>
      <c r="DXA142" s="45"/>
      <c r="DXB142" s="45"/>
      <c r="DXC142" s="45"/>
      <c r="DXD142" s="45"/>
      <c r="DXE142" s="45"/>
      <c r="DXF142" s="45"/>
      <c r="DXG142" s="45"/>
      <c r="DXH142" s="45"/>
      <c r="DXI142" s="45"/>
      <c r="DXJ142" s="45"/>
      <c r="DXK142" s="45"/>
      <c r="DXL142" s="45"/>
      <c r="DXM142" s="45"/>
      <c r="DXN142" s="45"/>
      <c r="DXO142" s="45"/>
      <c r="DXP142" s="45"/>
      <c r="DXQ142" s="45"/>
      <c r="DXR142" s="45"/>
      <c r="DXS142" s="45"/>
      <c r="DXT142" s="45"/>
      <c r="DXU142" s="45"/>
      <c r="DXV142" s="45"/>
      <c r="DXW142" s="45"/>
      <c r="DXX142" s="45"/>
      <c r="DXY142" s="45"/>
      <c r="DXZ142" s="45"/>
      <c r="DYA142" s="45"/>
      <c r="DYB142" s="45"/>
      <c r="DYC142" s="45"/>
      <c r="DYD142" s="45"/>
      <c r="DYE142" s="45"/>
      <c r="DYF142" s="45"/>
      <c r="DYG142" s="45"/>
      <c r="DYH142" s="45"/>
      <c r="DYI142" s="45"/>
      <c r="DYJ142" s="45"/>
      <c r="DYK142" s="45"/>
      <c r="DYL142" s="45"/>
      <c r="DYM142" s="45"/>
      <c r="DYN142" s="45"/>
      <c r="DYO142" s="45"/>
      <c r="DYP142" s="45"/>
      <c r="DYQ142" s="45"/>
      <c r="DYR142" s="45"/>
      <c r="DYS142" s="45"/>
      <c r="DYT142" s="45"/>
      <c r="DYU142" s="45"/>
      <c r="DYV142" s="45"/>
      <c r="DYW142" s="45"/>
      <c r="DYX142" s="45"/>
      <c r="DYY142" s="45"/>
      <c r="DYZ142" s="45"/>
      <c r="DZA142" s="45"/>
      <c r="DZB142" s="45"/>
      <c r="DZC142" s="45"/>
      <c r="DZD142" s="45"/>
      <c r="DZE142" s="45"/>
      <c r="DZF142" s="45"/>
      <c r="DZG142" s="45"/>
      <c r="DZH142" s="45"/>
      <c r="DZI142" s="45"/>
      <c r="DZJ142" s="45"/>
      <c r="DZK142" s="45"/>
      <c r="DZL142" s="45"/>
      <c r="DZM142" s="45"/>
      <c r="DZN142" s="45"/>
      <c r="DZO142" s="45"/>
      <c r="DZP142" s="45"/>
      <c r="DZQ142" s="45"/>
      <c r="DZR142" s="45"/>
      <c r="DZS142" s="45"/>
      <c r="DZT142" s="45"/>
      <c r="DZU142" s="45"/>
      <c r="DZV142" s="45"/>
      <c r="DZW142" s="45"/>
      <c r="DZX142" s="45"/>
      <c r="DZY142" s="45"/>
      <c r="DZZ142" s="45"/>
      <c r="EAA142" s="45"/>
      <c r="EAB142" s="45"/>
      <c r="EAC142" s="45"/>
      <c r="EAD142" s="45"/>
      <c r="EAE142" s="45"/>
      <c r="EAF142" s="45"/>
      <c r="EAG142" s="45"/>
      <c r="EAH142" s="45"/>
      <c r="EAI142" s="45"/>
      <c r="EAJ142" s="45"/>
      <c r="EAK142" s="45"/>
      <c r="EAL142" s="45"/>
      <c r="EAM142" s="45"/>
      <c r="EAN142" s="45"/>
      <c r="EAO142" s="45"/>
      <c r="EAP142" s="45"/>
      <c r="EAQ142" s="45"/>
      <c r="EAR142" s="45"/>
      <c r="EAS142" s="45"/>
      <c r="EAT142" s="45"/>
      <c r="EAU142" s="45"/>
      <c r="EAV142" s="45"/>
      <c r="EAW142" s="45"/>
      <c r="EAX142" s="45"/>
      <c r="EAY142" s="45"/>
      <c r="EAZ142" s="45"/>
      <c r="EBA142" s="45"/>
      <c r="EBB142" s="45"/>
      <c r="EBC142" s="45"/>
      <c r="EBD142" s="45"/>
      <c r="EBE142" s="45"/>
      <c r="EBF142" s="45"/>
      <c r="EBG142" s="45"/>
      <c r="EBH142" s="45"/>
      <c r="EBI142" s="45"/>
      <c r="EBJ142" s="45"/>
      <c r="EBK142" s="45"/>
      <c r="EBL142" s="45"/>
      <c r="EBM142" s="45"/>
      <c r="EBN142" s="45"/>
      <c r="EBO142" s="45"/>
      <c r="EBP142" s="45"/>
      <c r="EBQ142" s="45"/>
      <c r="EBR142" s="45"/>
      <c r="EBS142" s="45"/>
      <c r="EBT142" s="45"/>
      <c r="EBU142" s="45"/>
      <c r="EBV142" s="45"/>
      <c r="EBW142" s="45"/>
      <c r="EBX142" s="45"/>
      <c r="EBY142" s="45"/>
      <c r="EBZ142" s="45"/>
      <c r="ECA142" s="45"/>
      <c r="ECB142" s="45"/>
      <c r="ECC142" s="45"/>
      <c r="ECD142" s="45"/>
      <c r="ECE142" s="45"/>
      <c r="ECF142" s="45"/>
      <c r="ECG142" s="45"/>
      <c r="ECH142" s="45"/>
      <c r="ECI142" s="45"/>
      <c r="ECJ142" s="45"/>
      <c r="ECK142" s="45"/>
      <c r="ECL142" s="45"/>
      <c r="ECM142" s="45"/>
      <c r="ECN142" s="45"/>
      <c r="ECO142" s="45"/>
      <c r="ECP142" s="45"/>
      <c r="ECQ142" s="45"/>
      <c r="ECR142" s="45"/>
      <c r="ECS142" s="45"/>
      <c r="ECT142" s="45"/>
      <c r="ECU142" s="45"/>
      <c r="ECV142" s="45"/>
      <c r="ECW142" s="45"/>
      <c r="ECX142" s="45"/>
      <c r="ECY142" s="45"/>
      <c r="ECZ142" s="45"/>
      <c r="EDA142" s="45"/>
      <c r="EDB142" s="45"/>
      <c r="EDC142" s="45"/>
      <c r="EDD142" s="45"/>
      <c r="EDE142" s="45"/>
      <c r="EDF142" s="45"/>
      <c r="EDG142" s="45"/>
      <c r="EDH142" s="45"/>
      <c r="EDI142" s="45"/>
      <c r="EDJ142" s="45"/>
      <c r="EDK142" s="45"/>
      <c r="EDL142" s="45"/>
      <c r="EDM142" s="45"/>
      <c r="EDN142" s="45"/>
      <c r="EDO142" s="45"/>
      <c r="EDP142" s="45"/>
      <c r="EDQ142" s="45"/>
      <c r="EDR142" s="45"/>
      <c r="EDS142" s="45"/>
      <c r="EDT142" s="45"/>
      <c r="EDU142" s="45"/>
      <c r="EDV142" s="45"/>
      <c r="EDW142" s="45"/>
      <c r="EDX142" s="45"/>
      <c r="EDY142" s="45"/>
      <c r="EDZ142" s="45"/>
      <c r="EEA142" s="45"/>
      <c r="EEB142" s="45"/>
      <c r="EEC142" s="45"/>
      <c r="EED142" s="45"/>
      <c r="EEE142" s="45"/>
      <c r="EEF142" s="45"/>
      <c r="EEG142" s="45"/>
      <c r="EEH142" s="45"/>
      <c r="EEI142" s="45"/>
      <c r="EEJ142" s="45"/>
      <c r="EEK142" s="45"/>
      <c r="EEL142" s="45"/>
      <c r="EEM142" s="45"/>
      <c r="EEN142" s="45"/>
      <c r="EEO142" s="45"/>
      <c r="EEP142" s="45"/>
      <c r="EEQ142" s="45"/>
      <c r="EER142" s="45"/>
      <c r="EES142" s="45"/>
      <c r="EET142" s="45"/>
      <c r="EEU142" s="45"/>
      <c r="EEV142" s="45"/>
      <c r="EEW142" s="45"/>
      <c r="EEX142" s="45"/>
      <c r="EEY142" s="45"/>
      <c r="EEZ142" s="45"/>
      <c r="EFA142" s="45"/>
      <c r="EFB142" s="45"/>
      <c r="EFC142" s="45"/>
      <c r="EFD142" s="45"/>
      <c r="EFE142" s="45"/>
      <c r="EFF142" s="45"/>
      <c r="EFG142" s="45"/>
      <c r="EFH142" s="45"/>
      <c r="EFI142" s="45"/>
      <c r="EFJ142" s="45"/>
      <c r="EFK142" s="45"/>
      <c r="EFL142" s="45"/>
      <c r="EFM142" s="45"/>
      <c r="EFN142" s="45"/>
      <c r="EFO142" s="45"/>
      <c r="EFP142" s="45"/>
      <c r="EFQ142" s="45"/>
      <c r="EFR142" s="45"/>
      <c r="EFS142" s="45"/>
      <c r="EFT142" s="45"/>
      <c r="EFU142" s="45"/>
      <c r="EFV142" s="45"/>
      <c r="EFW142" s="45"/>
      <c r="EFX142" s="45"/>
      <c r="EFY142" s="45"/>
      <c r="EFZ142" s="45"/>
      <c r="EGA142" s="45"/>
      <c r="EGB142" s="45"/>
      <c r="EGC142" s="45"/>
      <c r="EGD142" s="45"/>
      <c r="EGE142" s="45"/>
      <c r="EGF142" s="45"/>
      <c r="EGG142" s="45"/>
      <c r="EGH142" s="45"/>
      <c r="EGI142" s="45"/>
      <c r="EGJ142" s="45"/>
      <c r="EGK142" s="45"/>
      <c r="EGL142" s="45"/>
      <c r="EGM142" s="45"/>
      <c r="EGN142" s="45"/>
      <c r="EGO142" s="45"/>
      <c r="EGP142" s="45"/>
      <c r="EGQ142" s="45"/>
      <c r="EGR142" s="45"/>
      <c r="EGS142" s="45"/>
      <c r="EGT142" s="45"/>
      <c r="EGU142" s="45"/>
      <c r="EGV142" s="45"/>
      <c r="EGW142" s="45"/>
      <c r="EGX142" s="45"/>
      <c r="EGY142" s="45"/>
      <c r="EGZ142" s="45"/>
      <c r="EHA142" s="45"/>
      <c r="EHB142" s="45"/>
      <c r="EHC142" s="45"/>
      <c r="EHD142" s="45"/>
      <c r="EHE142" s="45"/>
      <c r="EHF142" s="45"/>
      <c r="EHG142" s="45"/>
      <c r="EHH142" s="45"/>
      <c r="EHI142" s="45"/>
      <c r="EHJ142" s="45"/>
      <c r="EHK142" s="45"/>
      <c r="EHL142" s="45"/>
      <c r="EHM142" s="45"/>
      <c r="EHN142" s="45"/>
      <c r="EHO142" s="45"/>
      <c r="EHP142" s="45"/>
      <c r="EHQ142" s="45"/>
      <c r="EHR142" s="45"/>
      <c r="EHS142" s="45"/>
      <c r="EHT142" s="45"/>
      <c r="EHU142" s="45"/>
      <c r="EHV142" s="45"/>
      <c r="EHW142" s="45"/>
      <c r="EHX142" s="45"/>
      <c r="EHY142" s="45"/>
      <c r="EHZ142" s="45"/>
      <c r="EIA142" s="45"/>
      <c r="EIB142" s="45"/>
      <c r="EIC142" s="45"/>
      <c r="EID142" s="45"/>
      <c r="EIE142" s="45"/>
      <c r="EIF142" s="45"/>
      <c r="EIG142" s="45"/>
      <c r="EIH142" s="45"/>
      <c r="EII142" s="45"/>
      <c r="EIJ142" s="45"/>
      <c r="EIK142" s="45"/>
      <c r="EIL142" s="45"/>
      <c r="EIM142" s="45"/>
      <c r="EIN142" s="45"/>
      <c r="EIO142" s="45"/>
      <c r="EIP142" s="45"/>
      <c r="EIQ142" s="45"/>
      <c r="EIR142" s="45"/>
      <c r="EIS142" s="45"/>
      <c r="EIT142" s="45"/>
      <c r="EIU142" s="45"/>
      <c r="EIV142" s="45"/>
      <c r="EIW142" s="45"/>
      <c r="EIX142" s="45"/>
      <c r="EIY142" s="45"/>
      <c r="EIZ142" s="45"/>
      <c r="EJA142" s="45"/>
      <c r="EJB142" s="45"/>
      <c r="EJC142" s="45"/>
      <c r="EJD142" s="45"/>
      <c r="EJE142" s="45"/>
      <c r="EJF142" s="45"/>
      <c r="EJG142" s="45"/>
      <c r="EJH142" s="45"/>
      <c r="EJI142" s="45"/>
      <c r="EJJ142" s="45"/>
      <c r="EJK142" s="45"/>
      <c r="EJL142" s="45"/>
      <c r="EJM142" s="45"/>
      <c r="EJN142" s="45"/>
      <c r="EJO142" s="45"/>
      <c r="EJP142" s="45"/>
      <c r="EJQ142" s="45"/>
      <c r="EJR142" s="45"/>
      <c r="EJS142" s="45"/>
      <c r="EJT142" s="45"/>
      <c r="EJU142" s="45"/>
      <c r="EJV142" s="45"/>
      <c r="EJW142" s="45"/>
      <c r="EJX142" s="45"/>
      <c r="EJY142" s="45"/>
      <c r="EJZ142" s="45"/>
      <c r="EKA142" s="45"/>
      <c r="EKB142" s="45"/>
      <c r="EKC142" s="45"/>
      <c r="EKD142" s="45"/>
      <c r="EKE142" s="45"/>
      <c r="EKF142" s="45"/>
      <c r="EKG142" s="45"/>
      <c r="EKH142" s="45"/>
      <c r="EKI142" s="45"/>
      <c r="EKJ142" s="45"/>
      <c r="EKK142" s="45"/>
      <c r="EKL142" s="45"/>
      <c r="EKM142" s="45"/>
      <c r="EKN142" s="45"/>
      <c r="EKO142" s="45"/>
      <c r="EKP142" s="45"/>
      <c r="EKQ142" s="45"/>
      <c r="EKR142" s="45"/>
      <c r="EKS142" s="45"/>
      <c r="EKT142" s="45"/>
      <c r="EKU142" s="45"/>
      <c r="EKV142" s="45"/>
      <c r="EKW142" s="45"/>
      <c r="EKX142" s="45"/>
      <c r="EKY142" s="45"/>
      <c r="EKZ142" s="45"/>
      <c r="ELA142" s="45"/>
      <c r="ELB142" s="45"/>
      <c r="ELC142" s="45"/>
      <c r="ELD142" s="45"/>
      <c r="ELE142" s="45"/>
      <c r="ELF142" s="45"/>
      <c r="ELG142" s="45"/>
      <c r="ELH142" s="45"/>
      <c r="ELI142" s="45"/>
      <c r="ELJ142" s="45"/>
      <c r="ELK142" s="45"/>
      <c r="ELL142" s="45"/>
      <c r="ELM142" s="45"/>
      <c r="ELN142" s="45"/>
      <c r="ELO142" s="45"/>
      <c r="ELP142" s="45"/>
      <c r="ELQ142" s="45"/>
      <c r="ELR142" s="45"/>
      <c r="ELS142" s="45"/>
      <c r="ELT142" s="45"/>
      <c r="ELU142" s="45"/>
      <c r="ELV142" s="45"/>
      <c r="ELW142" s="45"/>
      <c r="ELX142" s="45"/>
      <c r="ELY142" s="45"/>
      <c r="ELZ142" s="45"/>
      <c r="EMA142" s="45"/>
      <c r="EMB142" s="45"/>
      <c r="EMC142" s="45"/>
      <c r="EMD142" s="45"/>
      <c r="EME142" s="45"/>
      <c r="EMF142" s="45"/>
      <c r="EMG142" s="45"/>
      <c r="EMH142" s="45"/>
      <c r="EMI142" s="45"/>
      <c r="EMJ142" s="45"/>
      <c r="EMK142" s="45"/>
      <c r="EML142" s="45"/>
      <c r="EMM142" s="45"/>
      <c r="EMN142" s="45"/>
      <c r="EMO142" s="45"/>
      <c r="EMP142" s="45"/>
      <c r="EMQ142" s="45"/>
      <c r="EMR142" s="45"/>
      <c r="EMS142" s="45"/>
      <c r="EMT142" s="45"/>
      <c r="EMU142" s="45"/>
      <c r="EMV142" s="45"/>
      <c r="EMW142" s="45"/>
      <c r="EMX142" s="45"/>
      <c r="EMY142" s="45"/>
      <c r="EMZ142" s="45"/>
      <c r="ENA142" s="45"/>
      <c r="ENB142" s="45"/>
      <c r="ENC142" s="45"/>
      <c r="END142" s="45"/>
      <c r="ENE142" s="45"/>
      <c r="ENF142" s="45"/>
      <c r="ENG142" s="45"/>
      <c r="ENH142" s="45"/>
      <c r="ENI142" s="45"/>
      <c r="ENJ142" s="45"/>
      <c r="ENK142" s="45"/>
      <c r="ENL142" s="45"/>
      <c r="ENM142" s="45"/>
      <c r="ENN142" s="45"/>
      <c r="ENO142" s="45"/>
      <c r="ENP142" s="45"/>
      <c r="ENQ142" s="45"/>
      <c r="ENR142" s="45"/>
      <c r="ENS142" s="45"/>
      <c r="ENT142" s="45"/>
      <c r="ENU142" s="45"/>
      <c r="ENV142" s="45"/>
      <c r="ENW142" s="45"/>
      <c r="ENX142" s="45"/>
      <c r="ENY142" s="45"/>
      <c r="ENZ142" s="45"/>
      <c r="EOA142" s="45"/>
      <c r="EOB142" s="45"/>
      <c r="EOC142" s="45"/>
      <c r="EOD142" s="45"/>
      <c r="EOE142" s="45"/>
      <c r="EOF142" s="45"/>
      <c r="EOG142" s="45"/>
      <c r="EOH142" s="45"/>
      <c r="EOI142" s="45"/>
      <c r="EOJ142" s="45"/>
      <c r="EOK142" s="45"/>
      <c r="EOL142" s="45"/>
      <c r="EOM142" s="45"/>
      <c r="EON142" s="45"/>
      <c r="EOO142" s="45"/>
      <c r="EOP142" s="45"/>
      <c r="EOQ142" s="45"/>
      <c r="EOR142" s="45"/>
      <c r="EOS142" s="45"/>
      <c r="EOT142" s="45"/>
      <c r="EOU142" s="45"/>
      <c r="EOV142" s="45"/>
      <c r="EOW142" s="45"/>
      <c r="EOX142" s="45"/>
      <c r="EOY142" s="45"/>
      <c r="EOZ142" s="45"/>
      <c r="EPA142" s="45"/>
      <c r="EPB142" s="45"/>
      <c r="EPC142" s="45"/>
      <c r="EPD142" s="45"/>
      <c r="EPE142" s="45"/>
      <c r="EPF142" s="45"/>
      <c r="EPG142" s="45"/>
      <c r="EPH142" s="45"/>
      <c r="EPI142" s="45"/>
      <c r="EPJ142" s="45"/>
      <c r="EPK142" s="45"/>
      <c r="EPL142" s="45"/>
      <c r="EPM142" s="45"/>
      <c r="EPN142" s="45"/>
      <c r="EPO142" s="45"/>
      <c r="EPP142" s="45"/>
      <c r="EPQ142" s="45"/>
      <c r="EPR142" s="45"/>
      <c r="EPS142" s="45"/>
      <c r="EPT142" s="45"/>
      <c r="EPU142" s="45"/>
      <c r="EPV142" s="45"/>
      <c r="EPW142" s="45"/>
      <c r="EPX142" s="45"/>
      <c r="EPY142" s="45"/>
      <c r="EPZ142" s="45"/>
      <c r="EQA142" s="45"/>
      <c r="EQB142" s="45"/>
      <c r="EQC142" s="45"/>
      <c r="EQD142" s="45"/>
      <c r="EQE142" s="45"/>
      <c r="EQF142" s="45"/>
      <c r="EQG142" s="45"/>
      <c r="EQH142" s="45"/>
      <c r="EQI142" s="45"/>
      <c r="EQJ142" s="45"/>
      <c r="EQK142" s="45"/>
      <c r="EQL142" s="45"/>
      <c r="EQM142" s="45"/>
      <c r="EQN142" s="45"/>
      <c r="EQO142" s="45"/>
      <c r="EQP142" s="45"/>
      <c r="EQQ142" s="45"/>
      <c r="EQR142" s="45"/>
      <c r="EQS142" s="45"/>
      <c r="EQT142" s="45"/>
      <c r="EQU142" s="45"/>
      <c r="EQV142" s="45"/>
      <c r="EQW142" s="45"/>
      <c r="EQX142" s="45"/>
      <c r="EQY142" s="45"/>
      <c r="EQZ142" s="45"/>
      <c r="ERA142" s="45"/>
      <c r="ERB142" s="45"/>
      <c r="ERC142" s="45"/>
      <c r="ERD142" s="45"/>
      <c r="ERE142" s="45"/>
      <c r="ERF142" s="45"/>
      <c r="ERG142" s="45"/>
      <c r="ERH142" s="45"/>
      <c r="ERI142" s="45"/>
      <c r="ERJ142" s="45"/>
      <c r="ERK142" s="45"/>
      <c r="ERL142" s="45"/>
      <c r="ERM142" s="45"/>
      <c r="ERN142" s="45"/>
      <c r="ERO142" s="45"/>
      <c r="ERP142" s="45"/>
      <c r="ERQ142" s="45"/>
      <c r="ERR142" s="45"/>
      <c r="ERS142" s="45"/>
      <c r="ERT142" s="45"/>
      <c r="ERU142" s="45"/>
      <c r="ERV142" s="45"/>
      <c r="ERW142" s="45"/>
      <c r="ERX142" s="45"/>
      <c r="ERY142" s="45"/>
      <c r="ERZ142" s="45"/>
      <c r="ESA142" s="45"/>
      <c r="ESB142" s="45"/>
      <c r="ESC142" s="45"/>
      <c r="ESD142" s="45"/>
      <c r="ESE142" s="45"/>
      <c r="ESF142" s="45"/>
      <c r="ESG142" s="45"/>
      <c r="ESH142" s="45"/>
      <c r="ESI142" s="45"/>
      <c r="ESJ142" s="45"/>
      <c r="ESK142" s="45"/>
      <c r="ESL142" s="45"/>
      <c r="ESM142" s="45"/>
      <c r="ESN142" s="45"/>
      <c r="ESO142" s="45"/>
      <c r="ESP142" s="45"/>
      <c r="ESQ142" s="45"/>
      <c r="ESR142" s="45"/>
      <c r="ESS142" s="45"/>
      <c r="EST142" s="45"/>
      <c r="ESU142" s="45"/>
      <c r="ESV142" s="45"/>
      <c r="ESW142" s="45"/>
      <c r="ESX142" s="45"/>
      <c r="ESY142" s="45"/>
      <c r="ESZ142" s="45"/>
      <c r="ETA142" s="45"/>
      <c r="ETB142" s="45"/>
      <c r="ETC142" s="45"/>
      <c r="ETD142" s="45"/>
      <c r="ETE142" s="45"/>
      <c r="ETF142" s="45"/>
      <c r="ETG142" s="45"/>
      <c r="ETH142" s="45"/>
      <c r="ETI142" s="45"/>
      <c r="ETJ142" s="45"/>
      <c r="ETK142" s="45"/>
      <c r="ETL142" s="45"/>
      <c r="ETM142" s="45"/>
      <c r="ETN142" s="45"/>
      <c r="ETO142" s="45"/>
      <c r="ETP142" s="45"/>
      <c r="ETQ142" s="45"/>
      <c r="ETR142" s="45"/>
      <c r="ETS142" s="45"/>
      <c r="ETT142" s="45"/>
      <c r="ETU142" s="45"/>
      <c r="ETV142" s="45"/>
      <c r="ETW142" s="45"/>
      <c r="ETX142" s="45"/>
      <c r="ETY142" s="45"/>
      <c r="ETZ142" s="45"/>
      <c r="EUA142" s="45"/>
      <c r="EUB142" s="45"/>
      <c r="EUC142" s="45"/>
      <c r="EUD142" s="45"/>
      <c r="EUE142" s="45"/>
      <c r="EUF142" s="45"/>
      <c r="EUG142" s="45"/>
      <c r="EUH142" s="45"/>
      <c r="EUI142" s="45"/>
      <c r="EUJ142" s="45"/>
      <c r="EUK142" s="45"/>
      <c r="EUL142" s="45"/>
      <c r="EUM142" s="45"/>
      <c r="EUN142" s="45"/>
      <c r="EUO142" s="45"/>
      <c r="EUP142" s="45"/>
      <c r="EUQ142" s="45"/>
      <c r="EUR142" s="45"/>
      <c r="EUS142" s="45"/>
      <c r="EUT142" s="45"/>
      <c r="EUU142" s="45"/>
      <c r="EUV142" s="45"/>
      <c r="EUW142" s="45"/>
      <c r="EUX142" s="45"/>
      <c r="EUY142" s="45"/>
      <c r="EUZ142" s="45"/>
      <c r="EVA142" s="45"/>
      <c r="EVB142" s="45"/>
      <c r="EVC142" s="45"/>
      <c r="EVD142" s="45"/>
      <c r="EVE142" s="45"/>
      <c r="EVF142" s="45"/>
      <c r="EVG142" s="45"/>
      <c r="EVH142" s="45"/>
      <c r="EVI142" s="45"/>
      <c r="EVJ142" s="45"/>
      <c r="EVK142" s="45"/>
      <c r="EVL142" s="45"/>
      <c r="EVM142" s="45"/>
      <c r="EVN142" s="45"/>
      <c r="EVO142" s="45"/>
      <c r="EVP142" s="45"/>
      <c r="EVQ142" s="45"/>
      <c r="EVR142" s="45"/>
      <c r="EVS142" s="45"/>
      <c r="EVT142" s="45"/>
      <c r="EVU142" s="45"/>
      <c r="EVV142" s="45"/>
      <c r="EVW142" s="45"/>
      <c r="EVX142" s="45"/>
      <c r="EVY142" s="45"/>
      <c r="EVZ142" s="45"/>
      <c r="EWA142" s="45"/>
      <c r="EWB142" s="45"/>
      <c r="EWC142" s="45"/>
      <c r="EWD142" s="45"/>
      <c r="EWE142" s="45"/>
      <c r="EWF142" s="45"/>
      <c r="EWG142" s="45"/>
      <c r="EWH142" s="45"/>
      <c r="EWI142" s="45"/>
      <c r="EWJ142" s="45"/>
      <c r="EWK142" s="45"/>
      <c r="EWL142" s="45"/>
      <c r="EWM142" s="45"/>
      <c r="EWN142" s="45"/>
      <c r="EWO142" s="45"/>
      <c r="EWP142" s="45"/>
      <c r="EWQ142" s="45"/>
      <c r="EWR142" s="45"/>
      <c r="EWS142" s="45"/>
      <c r="EWT142" s="45"/>
      <c r="EWU142" s="45"/>
      <c r="EWV142" s="45"/>
      <c r="EWW142" s="45"/>
      <c r="EWX142" s="45"/>
      <c r="EWY142" s="45"/>
      <c r="EWZ142" s="45"/>
      <c r="EXA142" s="45"/>
      <c r="EXB142" s="45"/>
      <c r="EXC142" s="45"/>
      <c r="EXD142" s="45"/>
      <c r="EXE142" s="45"/>
      <c r="EXF142" s="45"/>
      <c r="EXG142" s="45"/>
      <c r="EXH142" s="45"/>
      <c r="EXI142" s="45"/>
      <c r="EXJ142" s="45"/>
      <c r="EXK142" s="45"/>
      <c r="EXL142" s="45"/>
      <c r="EXM142" s="45"/>
      <c r="EXN142" s="45"/>
      <c r="EXO142" s="45"/>
      <c r="EXP142" s="45"/>
      <c r="EXQ142" s="45"/>
      <c r="EXR142" s="45"/>
      <c r="EXS142" s="45"/>
      <c r="EXT142" s="45"/>
      <c r="EXU142" s="45"/>
      <c r="EXV142" s="45"/>
      <c r="EXW142" s="45"/>
      <c r="EXX142" s="45"/>
      <c r="EXY142" s="45"/>
      <c r="EXZ142" s="45"/>
      <c r="EYA142" s="45"/>
      <c r="EYB142" s="45"/>
      <c r="EYC142" s="45"/>
      <c r="EYD142" s="45"/>
      <c r="EYE142" s="45"/>
      <c r="EYF142" s="45"/>
      <c r="EYG142" s="45"/>
      <c r="EYH142" s="45"/>
      <c r="EYI142" s="45"/>
      <c r="EYJ142" s="45"/>
      <c r="EYK142" s="45"/>
      <c r="EYL142" s="45"/>
      <c r="EYM142" s="45"/>
      <c r="EYN142" s="45"/>
      <c r="EYO142" s="45"/>
      <c r="EYP142" s="45"/>
      <c r="EYQ142" s="45"/>
      <c r="EYR142" s="45"/>
      <c r="EYS142" s="45"/>
      <c r="EYT142" s="45"/>
      <c r="EYU142" s="45"/>
      <c r="EYV142" s="45"/>
      <c r="EYW142" s="45"/>
      <c r="EYX142" s="45"/>
      <c r="EYY142" s="45"/>
      <c r="EYZ142" s="45"/>
      <c r="EZA142" s="45"/>
      <c r="EZB142" s="45"/>
      <c r="EZC142" s="45"/>
      <c r="EZD142" s="45"/>
      <c r="EZE142" s="45"/>
      <c r="EZF142" s="45"/>
      <c r="EZG142" s="45"/>
      <c r="EZH142" s="45"/>
      <c r="EZI142" s="45"/>
      <c r="EZJ142" s="45"/>
      <c r="EZK142" s="45"/>
      <c r="EZL142" s="45"/>
      <c r="EZM142" s="45"/>
      <c r="EZN142" s="45"/>
      <c r="EZO142" s="45"/>
      <c r="EZP142" s="45"/>
      <c r="EZQ142" s="45"/>
      <c r="EZR142" s="45"/>
      <c r="EZS142" s="45"/>
      <c r="EZT142" s="45"/>
      <c r="EZU142" s="45"/>
      <c r="EZV142" s="45"/>
      <c r="EZW142" s="45"/>
      <c r="EZX142" s="45"/>
      <c r="EZY142" s="45"/>
      <c r="EZZ142" s="45"/>
      <c r="FAA142" s="45"/>
      <c r="FAB142" s="45"/>
      <c r="FAC142" s="45"/>
      <c r="FAD142" s="45"/>
      <c r="FAE142" s="45"/>
      <c r="FAF142" s="45"/>
      <c r="FAG142" s="45"/>
      <c r="FAH142" s="45"/>
      <c r="FAI142" s="45"/>
      <c r="FAJ142" s="45"/>
      <c r="FAK142" s="45"/>
      <c r="FAL142" s="45"/>
      <c r="FAM142" s="45"/>
      <c r="FAN142" s="45"/>
      <c r="FAO142" s="45"/>
      <c r="FAP142" s="45"/>
      <c r="FAQ142" s="45"/>
      <c r="FAR142" s="45"/>
      <c r="FAS142" s="45"/>
      <c r="FAT142" s="45"/>
      <c r="FAU142" s="45"/>
      <c r="FAV142" s="45"/>
      <c r="FAW142" s="45"/>
      <c r="FAX142" s="45"/>
      <c r="FAY142" s="45"/>
      <c r="FAZ142" s="45"/>
      <c r="FBA142" s="45"/>
      <c r="FBB142" s="45"/>
      <c r="FBC142" s="45"/>
      <c r="FBD142" s="45"/>
      <c r="FBE142" s="45"/>
      <c r="FBF142" s="45"/>
      <c r="FBG142" s="45"/>
      <c r="FBH142" s="45"/>
      <c r="FBI142" s="45"/>
      <c r="FBJ142" s="45"/>
      <c r="FBK142" s="45"/>
      <c r="FBL142" s="45"/>
      <c r="FBM142" s="45"/>
      <c r="FBN142" s="45"/>
      <c r="FBO142" s="45"/>
      <c r="FBP142" s="45"/>
      <c r="FBQ142" s="45"/>
      <c r="FBR142" s="45"/>
      <c r="FBS142" s="45"/>
      <c r="FBT142" s="45"/>
      <c r="FBU142" s="45"/>
      <c r="FBV142" s="45"/>
      <c r="FBW142" s="45"/>
      <c r="FBX142" s="45"/>
      <c r="FBY142" s="45"/>
      <c r="FBZ142" s="45"/>
      <c r="FCA142" s="45"/>
      <c r="FCB142" s="45"/>
      <c r="FCC142" s="45"/>
      <c r="FCD142" s="45"/>
      <c r="FCE142" s="45"/>
      <c r="FCF142" s="45"/>
      <c r="FCG142" s="45"/>
      <c r="FCH142" s="45"/>
      <c r="FCI142" s="45"/>
      <c r="FCJ142" s="45"/>
      <c r="FCK142" s="45"/>
      <c r="FCL142" s="45"/>
      <c r="FCM142" s="45"/>
      <c r="FCN142" s="45"/>
      <c r="FCO142" s="45"/>
      <c r="FCP142" s="45"/>
      <c r="FCQ142" s="45"/>
      <c r="FCR142" s="45"/>
      <c r="FCS142" s="45"/>
      <c r="FCT142" s="45"/>
      <c r="FCU142" s="45"/>
      <c r="FCV142" s="45"/>
      <c r="FCW142" s="45"/>
      <c r="FCX142" s="45"/>
      <c r="FCY142" s="45"/>
      <c r="FCZ142" s="45"/>
      <c r="FDA142" s="45"/>
      <c r="FDB142" s="45"/>
      <c r="FDC142" s="45"/>
      <c r="FDD142" s="45"/>
      <c r="FDE142" s="45"/>
      <c r="FDF142" s="45"/>
      <c r="FDG142" s="45"/>
      <c r="FDH142" s="45"/>
      <c r="FDI142" s="45"/>
      <c r="FDJ142" s="45"/>
      <c r="FDK142" s="45"/>
      <c r="FDL142" s="45"/>
      <c r="FDM142" s="45"/>
      <c r="FDN142" s="45"/>
      <c r="FDO142" s="45"/>
      <c r="FDP142" s="45"/>
      <c r="FDQ142" s="45"/>
      <c r="FDR142" s="45"/>
      <c r="FDS142" s="45"/>
      <c r="FDT142" s="45"/>
      <c r="FDU142" s="45"/>
      <c r="FDV142" s="45"/>
      <c r="FDW142" s="45"/>
      <c r="FDX142" s="45"/>
      <c r="FDY142" s="45"/>
      <c r="FDZ142" s="45"/>
      <c r="FEA142" s="45"/>
      <c r="FEB142" s="45"/>
      <c r="FEC142" s="45"/>
      <c r="FED142" s="45"/>
      <c r="FEE142" s="45"/>
      <c r="FEF142" s="45"/>
      <c r="FEG142" s="45"/>
      <c r="FEH142" s="45"/>
      <c r="FEI142" s="45"/>
      <c r="FEJ142" s="45"/>
      <c r="FEK142" s="45"/>
      <c r="FEL142" s="45"/>
      <c r="FEM142" s="45"/>
      <c r="FEN142" s="45"/>
      <c r="FEO142" s="45"/>
      <c r="FEP142" s="45"/>
      <c r="FEQ142" s="45"/>
      <c r="FER142" s="45"/>
      <c r="FES142" s="45"/>
      <c r="FET142" s="45"/>
      <c r="FEU142" s="45"/>
      <c r="FEV142" s="45"/>
      <c r="FEW142" s="45"/>
      <c r="FEX142" s="45"/>
      <c r="FEY142" s="45"/>
      <c r="FEZ142" s="45"/>
      <c r="FFA142" s="45"/>
      <c r="FFB142" s="45"/>
      <c r="FFC142" s="45"/>
      <c r="FFD142" s="45"/>
      <c r="FFE142" s="45"/>
      <c r="FFF142" s="45"/>
      <c r="FFG142" s="45"/>
      <c r="FFH142" s="45"/>
      <c r="FFI142" s="45"/>
      <c r="FFJ142" s="45"/>
      <c r="FFK142" s="45"/>
      <c r="FFL142" s="45"/>
      <c r="FFM142" s="45"/>
      <c r="FFN142" s="45"/>
      <c r="FFO142" s="45"/>
      <c r="FFP142" s="45"/>
      <c r="FFQ142" s="45"/>
      <c r="FFR142" s="45"/>
      <c r="FFS142" s="45"/>
      <c r="FFT142" s="45"/>
      <c r="FFU142" s="45"/>
      <c r="FFV142" s="45"/>
      <c r="FFW142" s="45"/>
      <c r="FFX142" s="45"/>
      <c r="FFY142" s="45"/>
      <c r="FFZ142" s="45"/>
      <c r="FGA142" s="45"/>
      <c r="FGB142" s="45"/>
      <c r="FGC142" s="45"/>
      <c r="FGD142" s="45"/>
      <c r="FGE142" s="45"/>
      <c r="FGF142" s="45"/>
      <c r="FGG142" s="45"/>
      <c r="FGH142" s="45"/>
      <c r="FGI142" s="45"/>
      <c r="FGJ142" s="45"/>
      <c r="FGK142" s="45"/>
      <c r="FGL142" s="45"/>
      <c r="FGM142" s="45"/>
      <c r="FGN142" s="45"/>
      <c r="FGO142" s="45"/>
      <c r="FGP142" s="45"/>
      <c r="FGQ142" s="45"/>
      <c r="FGR142" s="45"/>
      <c r="FGS142" s="45"/>
      <c r="FGT142" s="45"/>
      <c r="FGU142" s="45"/>
      <c r="FGV142" s="45"/>
      <c r="FGW142" s="45"/>
      <c r="FGX142" s="45"/>
      <c r="FGY142" s="45"/>
      <c r="FGZ142" s="45"/>
      <c r="FHA142" s="45"/>
      <c r="FHB142" s="45"/>
      <c r="FHC142" s="45"/>
      <c r="FHD142" s="45"/>
      <c r="FHE142" s="45"/>
      <c r="FHF142" s="45"/>
      <c r="FHG142" s="45"/>
      <c r="FHH142" s="45"/>
      <c r="FHI142" s="45"/>
      <c r="FHJ142" s="45"/>
      <c r="FHK142" s="45"/>
      <c r="FHL142" s="45"/>
      <c r="FHM142" s="45"/>
      <c r="FHN142" s="45"/>
      <c r="FHO142" s="45"/>
      <c r="FHP142" s="45"/>
      <c r="FHQ142" s="45"/>
      <c r="FHR142" s="45"/>
      <c r="FHS142" s="45"/>
      <c r="FHT142" s="45"/>
      <c r="FHU142" s="45"/>
      <c r="FHV142" s="45"/>
      <c r="FHW142" s="45"/>
      <c r="FHX142" s="45"/>
      <c r="FHY142" s="45"/>
      <c r="FHZ142" s="45"/>
      <c r="FIA142" s="45"/>
      <c r="FIB142" s="45"/>
      <c r="FIC142" s="45"/>
      <c r="FID142" s="45"/>
      <c r="FIE142" s="45"/>
      <c r="FIF142" s="45"/>
      <c r="FIG142" s="45"/>
      <c r="FIH142" s="45"/>
      <c r="FII142" s="45"/>
      <c r="FIJ142" s="45"/>
      <c r="FIK142" s="45"/>
      <c r="FIL142" s="45"/>
      <c r="FIM142" s="45"/>
      <c r="FIN142" s="45"/>
      <c r="FIO142" s="45"/>
      <c r="FIP142" s="45"/>
      <c r="FIQ142" s="45"/>
      <c r="FIR142" s="45"/>
      <c r="FIS142" s="45"/>
      <c r="FIT142" s="45"/>
      <c r="FIU142" s="45"/>
      <c r="FIV142" s="45"/>
      <c r="FIW142" s="45"/>
      <c r="FIX142" s="45"/>
      <c r="FIY142" s="45"/>
      <c r="FIZ142" s="45"/>
      <c r="FJA142" s="45"/>
      <c r="FJB142" s="45"/>
      <c r="FJC142" s="45"/>
      <c r="FJD142" s="45"/>
      <c r="FJE142" s="45"/>
      <c r="FJF142" s="45"/>
      <c r="FJG142" s="45"/>
      <c r="FJH142" s="45"/>
      <c r="FJI142" s="45"/>
      <c r="FJJ142" s="45"/>
      <c r="FJK142" s="45"/>
      <c r="FJL142" s="45"/>
      <c r="FJM142" s="45"/>
      <c r="FJN142" s="45"/>
      <c r="FJO142" s="45"/>
      <c r="FJP142" s="45"/>
      <c r="FJQ142" s="45"/>
      <c r="FJR142" s="45"/>
      <c r="FJS142" s="45"/>
      <c r="FJT142" s="45"/>
      <c r="FJU142" s="45"/>
      <c r="FJV142" s="45"/>
      <c r="FJW142" s="45"/>
      <c r="FJX142" s="45"/>
      <c r="FJY142" s="45"/>
      <c r="FJZ142" s="45"/>
      <c r="FKA142" s="45"/>
      <c r="FKB142" s="45"/>
      <c r="FKC142" s="45"/>
      <c r="FKD142" s="45"/>
      <c r="FKE142" s="45"/>
      <c r="FKF142" s="45"/>
      <c r="FKG142" s="45"/>
      <c r="FKH142" s="45"/>
      <c r="FKI142" s="45"/>
      <c r="FKJ142" s="45"/>
      <c r="FKK142" s="45"/>
      <c r="FKL142" s="45"/>
      <c r="FKM142" s="45"/>
      <c r="FKN142" s="45"/>
      <c r="FKO142" s="45"/>
      <c r="FKP142" s="45"/>
      <c r="FKQ142" s="45"/>
      <c r="FKR142" s="45"/>
      <c r="FKS142" s="45"/>
      <c r="FKT142" s="45"/>
      <c r="FKU142" s="45"/>
      <c r="FKV142" s="45"/>
      <c r="FKW142" s="45"/>
      <c r="FKX142" s="45"/>
      <c r="FKY142" s="45"/>
      <c r="FKZ142" s="45"/>
      <c r="FLA142" s="45"/>
      <c r="FLB142" s="45"/>
      <c r="FLC142" s="45"/>
      <c r="FLD142" s="45"/>
      <c r="FLE142" s="45"/>
      <c r="FLF142" s="45"/>
      <c r="FLG142" s="45"/>
      <c r="FLH142" s="45"/>
      <c r="FLI142" s="45"/>
      <c r="FLJ142" s="45"/>
      <c r="FLK142" s="45"/>
      <c r="FLL142" s="45"/>
      <c r="FLM142" s="45"/>
      <c r="FLN142" s="45"/>
      <c r="FLO142" s="45"/>
      <c r="FLP142" s="45"/>
      <c r="FLQ142" s="45"/>
      <c r="FLR142" s="45"/>
      <c r="FLS142" s="45"/>
      <c r="FLT142" s="45"/>
      <c r="FLU142" s="45"/>
      <c r="FLV142" s="45"/>
      <c r="FLW142" s="45"/>
      <c r="FLX142" s="45"/>
      <c r="FLY142" s="45"/>
      <c r="FLZ142" s="45"/>
      <c r="FMA142" s="45"/>
      <c r="FMB142" s="45"/>
      <c r="FMC142" s="45"/>
      <c r="FMD142" s="45"/>
      <c r="FME142" s="45"/>
      <c r="FMF142" s="45"/>
      <c r="FMG142" s="45"/>
      <c r="FMH142" s="45"/>
      <c r="FMI142" s="45"/>
      <c r="FMJ142" s="45"/>
      <c r="FMK142" s="45"/>
      <c r="FML142" s="45"/>
      <c r="FMM142" s="45"/>
      <c r="FMN142" s="45"/>
      <c r="FMO142" s="45"/>
      <c r="FMP142" s="45"/>
      <c r="FMQ142" s="45"/>
      <c r="FMR142" s="45"/>
      <c r="FMS142" s="45"/>
      <c r="FMT142" s="45"/>
      <c r="FMU142" s="45"/>
      <c r="FMV142" s="45"/>
      <c r="FMW142" s="45"/>
      <c r="FMX142" s="45"/>
      <c r="FMY142" s="45"/>
      <c r="FMZ142" s="45"/>
      <c r="FNA142" s="45"/>
      <c r="FNB142" s="45"/>
      <c r="FNC142" s="45"/>
      <c r="FND142" s="45"/>
      <c r="FNE142" s="45"/>
      <c r="FNF142" s="45"/>
      <c r="FNG142" s="45"/>
      <c r="FNH142" s="45"/>
      <c r="FNI142" s="45"/>
      <c r="FNJ142" s="45"/>
      <c r="FNK142" s="45"/>
      <c r="FNL142" s="45"/>
      <c r="FNM142" s="45"/>
      <c r="FNN142" s="45"/>
      <c r="FNO142" s="45"/>
      <c r="FNP142" s="45"/>
      <c r="FNQ142" s="45"/>
      <c r="FNR142" s="45"/>
      <c r="FNS142" s="45"/>
      <c r="FNT142" s="45"/>
      <c r="FNU142" s="45"/>
      <c r="FNV142" s="45"/>
      <c r="FNW142" s="45"/>
      <c r="FNX142" s="45"/>
      <c r="FNY142" s="45"/>
      <c r="FNZ142" s="45"/>
      <c r="FOA142" s="45"/>
      <c r="FOB142" s="45"/>
      <c r="FOC142" s="45"/>
      <c r="FOD142" s="45"/>
      <c r="FOE142" s="45"/>
      <c r="FOF142" s="45"/>
      <c r="FOG142" s="45"/>
      <c r="FOH142" s="45"/>
      <c r="FOI142" s="45"/>
      <c r="FOJ142" s="45"/>
      <c r="FOK142" s="45"/>
      <c r="FOL142" s="45"/>
      <c r="FOM142" s="45"/>
      <c r="FON142" s="45"/>
      <c r="FOO142" s="45"/>
      <c r="FOP142" s="45"/>
      <c r="FOQ142" s="45"/>
      <c r="FOR142" s="45"/>
      <c r="FOS142" s="45"/>
      <c r="FOT142" s="45"/>
      <c r="FOU142" s="45"/>
      <c r="FOV142" s="45"/>
      <c r="FOW142" s="45"/>
      <c r="FOX142" s="45"/>
      <c r="FOY142" s="45"/>
      <c r="FOZ142" s="45"/>
      <c r="FPA142" s="45"/>
      <c r="FPB142" s="45"/>
      <c r="FPC142" s="45"/>
      <c r="FPD142" s="45"/>
      <c r="FPE142" s="45"/>
      <c r="FPF142" s="45"/>
      <c r="FPG142" s="45"/>
      <c r="FPH142" s="45"/>
      <c r="FPI142" s="45"/>
      <c r="FPJ142" s="45"/>
      <c r="FPK142" s="45"/>
      <c r="FPL142" s="45"/>
      <c r="FPM142" s="45"/>
      <c r="FPN142" s="45"/>
      <c r="FPO142" s="45"/>
      <c r="FPP142" s="45"/>
      <c r="FPQ142" s="45"/>
      <c r="FPR142" s="45"/>
      <c r="FPS142" s="45"/>
      <c r="FPT142" s="45"/>
      <c r="FPU142" s="45"/>
      <c r="FPV142" s="45"/>
      <c r="FPW142" s="45"/>
      <c r="FPX142" s="45"/>
      <c r="FPY142" s="45"/>
      <c r="FPZ142" s="45"/>
      <c r="FQA142" s="45"/>
      <c r="FQB142" s="45"/>
      <c r="FQC142" s="45"/>
      <c r="FQD142" s="45"/>
      <c r="FQE142" s="45"/>
      <c r="FQF142" s="45"/>
      <c r="FQG142" s="45"/>
      <c r="FQH142" s="45"/>
      <c r="FQI142" s="45"/>
      <c r="FQJ142" s="45"/>
      <c r="FQK142" s="45"/>
      <c r="FQL142" s="45"/>
      <c r="FQM142" s="45"/>
      <c r="FQN142" s="45"/>
      <c r="FQO142" s="45"/>
      <c r="FQP142" s="45"/>
      <c r="FQQ142" s="45"/>
      <c r="FQR142" s="45"/>
      <c r="FQS142" s="45"/>
      <c r="FQT142" s="45"/>
      <c r="FQU142" s="45"/>
      <c r="FQV142" s="45"/>
      <c r="FQW142" s="45"/>
      <c r="FQX142" s="45"/>
      <c r="FQY142" s="45"/>
      <c r="FQZ142" s="45"/>
      <c r="FRA142" s="45"/>
      <c r="FRB142" s="45"/>
      <c r="FRC142" s="45"/>
      <c r="FRD142" s="45"/>
      <c r="FRE142" s="45"/>
      <c r="FRF142" s="45"/>
      <c r="FRG142" s="45"/>
      <c r="FRH142" s="45"/>
      <c r="FRI142" s="45"/>
      <c r="FRJ142" s="45"/>
      <c r="FRK142" s="45"/>
      <c r="FRL142" s="45"/>
      <c r="FRM142" s="45"/>
      <c r="FRN142" s="45"/>
      <c r="FRO142" s="45"/>
      <c r="FRP142" s="45"/>
      <c r="FRQ142" s="45"/>
      <c r="FRR142" s="45"/>
      <c r="FRS142" s="45"/>
      <c r="FRT142" s="45"/>
      <c r="FRU142" s="45"/>
      <c r="FRV142" s="45"/>
      <c r="FRW142" s="45"/>
      <c r="FRX142" s="45"/>
      <c r="FRY142" s="45"/>
      <c r="FRZ142" s="45"/>
      <c r="FSA142" s="45"/>
      <c r="FSB142" s="45"/>
      <c r="FSC142" s="45"/>
      <c r="FSD142" s="45"/>
      <c r="FSE142" s="45"/>
      <c r="FSF142" s="45"/>
      <c r="FSG142" s="45"/>
      <c r="FSH142" s="45"/>
      <c r="FSI142" s="45"/>
      <c r="FSJ142" s="45"/>
      <c r="FSK142" s="45"/>
      <c r="FSL142" s="45"/>
      <c r="FSM142" s="45"/>
      <c r="FSN142" s="45"/>
      <c r="FSO142" s="45"/>
      <c r="FSP142" s="45"/>
      <c r="FSQ142" s="45"/>
      <c r="FSR142" s="45"/>
      <c r="FSS142" s="45"/>
      <c r="FST142" s="45"/>
      <c r="FSU142" s="45"/>
      <c r="FSV142" s="45"/>
      <c r="FSW142" s="45"/>
      <c r="FSX142" s="45"/>
      <c r="FSY142" s="45"/>
      <c r="FSZ142" s="45"/>
      <c r="FTA142" s="45"/>
      <c r="FTB142" s="45"/>
      <c r="FTC142" s="45"/>
      <c r="FTD142" s="45"/>
      <c r="FTE142" s="45"/>
      <c r="FTF142" s="45"/>
      <c r="FTG142" s="45"/>
      <c r="FTH142" s="45"/>
      <c r="FTI142" s="45"/>
      <c r="FTJ142" s="45"/>
      <c r="FTK142" s="45"/>
      <c r="FTL142" s="45"/>
      <c r="FTM142" s="45"/>
      <c r="FTN142" s="45"/>
      <c r="FTO142" s="45"/>
      <c r="FTP142" s="45"/>
      <c r="FTQ142" s="45"/>
      <c r="FTR142" s="45"/>
      <c r="FTS142" s="45"/>
      <c r="FTT142" s="45"/>
      <c r="FTU142" s="45"/>
      <c r="FTV142" s="45"/>
      <c r="FTW142" s="45"/>
      <c r="FTX142" s="45"/>
      <c r="FTY142" s="45"/>
      <c r="FTZ142" s="45"/>
      <c r="FUA142" s="45"/>
      <c r="FUB142" s="45"/>
      <c r="FUC142" s="45"/>
      <c r="FUD142" s="45"/>
      <c r="FUE142" s="45"/>
      <c r="FUF142" s="45"/>
      <c r="FUG142" s="45"/>
      <c r="FUH142" s="45"/>
      <c r="FUI142" s="45"/>
      <c r="FUJ142" s="45"/>
      <c r="FUK142" s="45"/>
      <c r="FUL142" s="45"/>
      <c r="FUM142" s="45"/>
      <c r="FUN142" s="45"/>
      <c r="FUO142" s="45"/>
      <c r="FUP142" s="45"/>
      <c r="FUQ142" s="45"/>
      <c r="FUR142" s="45"/>
      <c r="FUS142" s="45"/>
      <c r="FUT142" s="45"/>
      <c r="FUU142" s="45"/>
      <c r="FUV142" s="45"/>
      <c r="FUW142" s="45"/>
      <c r="FUX142" s="45"/>
      <c r="FUY142" s="45"/>
      <c r="FUZ142" s="45"/>
      <c r="FVA142" s="45"/>
      <c r="FVB142" s="45"/>
      <c r="FVC142" s="45"/>
      <c r="FVD142" s="45"/>
      <c r="FVE142" s="45"/>
      <c r="FVF142" s="45"/>
      <c r="FVG142" s="45"/>
      <c r="FVH142" s="45"/>
      <c r="FVI142" s="45"/>
      <c r="FVJ142" s="45"/>
      <c r="FVK142" s="45"/>
      <c r="FVL142" s="45"/>
      <c r="FVM142" s="45"/>
      <c r="FVN142" s="45"/>
      <c r="FVO142" s="45"/>
      <c r="FVP142" s="45"/>
      <c r="FVQ142" s="45"/>
      <c r="FVR142" s="45"/>
      <c r="FVS142" s="45"/>
      <c r="FVT142" s="45"/>
      <c r="FVU142" s="45"/>
      <c r="FVV142" s="45"/>
      <c r="FVW142" s="45"/>
      <c r="FVX142" s="45"/>
      <c r="FVY142" s="45"/>
      <c r="FVZ142" s="45"/>
      <c r="FWA142" s="45"/>
      <c r="FWB142" s="45"/>
      <c r="FWC142" s="45"/>
      <c r="FWD142" s="45"/>
      <c r="FWE142" s="45"/>
      <c r="FWF142" s="45"/>
      <c r="FWG142" s="45"/>
      <c r="FWH142" s="45"/>
      <c r="FWI142" s="45"/>
      <c r="FWJ142" s="45"/>
      <c r="FWK142" s="45"/>
      <c r="FWL142" s="45"/>
      <c r="FWM142" s="45"/>
      <c r="FWN142" s="45"/>
      <c r="FWO142" s="45"/>
      <c r="FWP142" s="45"/>
      <c r="FWQ142" s="45"/>
      <c r="FWR142" s="45"/>
      <c r="FWS142" s="45"/>
      <c r="FWT142" s="45"/>
      <c r="FWU142" s="45"/>
      <c r="FWV142" s="45"/>
      <c r="FWW142" s="45"/>
      <c r="FWX142" s="45"/>
      <c r="FWY142" s="45"/>
      <c r="FWZ142" s="45"/>
      <c r="FXA142" s="45"/>
      <c r="FXB142" s="45"/>
      <c r="FXC142" s="45"/>
      <c r="FXD142" s="45"/>
      <c r="FXE142" s="45"/>
      <c r="FXF142" s="45"/>
      <c r="FXG142" s="45"/>
      <c r="FXH142" s="45"/>
      <c r="FXI142" s="45"/>
      <c r="FXJ142" s="45"/>
      <c r="FXK142" s="45"/>
      <c r="FXL142" s="45"/>
      <c r="FXM142" s="45"/>
      <c r="FXN142" s="45"/>
      <c r="FXO142" s="45"/>
      <c r="FXP142" s="45"/>
      <c r="FXQ142" s="45"/>
      <c r="FXR142" s="45"/>
      <c r="FXS142" s="45"/>
      <c r="FXT142" s="45"/>
      <c r="FXU142" s="45"/>
      <c r="FXV142" s="45"/>
      <c r="FXW142" s="45"/>
      <c r="FXX142" s="45"/>
      <c r="FXY142" s="45"/>
      <c r="FXZ142" s="45"/>
      <c r="FYA142" s="45"/>
      <c r="FYB142" s="45"/>
      <c r="FYC142" s="45"/>
      <c r="FYD142" s="45"/>
      <c r="FYE142" s="45"/>
      <c r="FYF142" s="45"/>
      <c r="FYG142" s="45"/>
      <c r="FYH142" s="45"/>
      <c r="FYI142" s="45"/>
      <c r="FYJ142" s="45"/>
      <c r="FYK142" s="45"/>
      <c r="FYL142" s="45"/>
      <c r="FYM142" s="45"/>
      <c r="FYN142" s="45"/>
      <c r="FYO142" s="45"/>
      <c r="FYP142" s="45"/>
      <c r="FYQ142" s="45"/>
      <c r="FYR142" s="45"/>
      <c r="FYS142" s="45"/>
      <c r="FYT142" s="45"/>
      <c r="FYU142" s="45"/>
      <c r="FYV142" s="45"/>
      <c r="FYW142" s="45"/>
      <c r="FYX142" s="45"/>
      <c r="FYY142" s="45"/>
      <c r="FYZ142" s="45"/>
      <c r="FZA142" s="45"/>
      <c r="FZB142" s="45"/>
      <c r="FZC142" s="45"/>
      <c r="FZD142" s="45"/>
      <c r="FZE142" s="45"/>
      <c r="FZF142" s="45"/>
      <c r="FZG142" s="45"/>
      <c r="FZH142" s="45"/>
      <c r="FZI142" s="45"/>
      <c r="FZJ142" s="45"/>
      <c r="FZK142" s="45"/>
      <c r="FZL142" s="45"/>
      <c r="FZM142" s="45"/>
      <c r="FZN142" s="45"/>
      <c r="FZO142" s="45"/>
      <c r="FZP142" s="45"/>
      <c r="FZQ142" s="45"/>
      <c r="FZR142" s="45"/>
      <c r="FZS142" s="45"/>
      <c r="FZT142" s="45"/>
      <c r="FZU142" s="45"/>
      <c r="FZV142" s="45"/>
      <c r="FZW142" s="45"/>
      <c r="FZX142" s="45"/>
      <c r="FZY142" s="45"/>
      <c r="FZZ142" s="45"/>
      <c r="GAA142" s="45"/>
      <c r="GAB142" s="45"/>
      <c r="GAC142" s="45"/>
      <c r="GAD142" s="45"/>
      <c r="GAE142" s="45"/>
      <c r="GAF142" s="45"/>
      <c r="GAG142" s="45"/>
      <c r="GAH142" s="45"/>
      <c r="GAI142" s="45"/>
      <c r="GAJ142" s="45"/>
      <c r="GAK142" s="45"/>
      <c r="GAL142" s="45"/>
      <c r="GAM142" s="45"/>
      <c r="GAN142" s="45"/>
      <c r="GAO142" s="45"/>
      <c r="GAP142" s="45"/>
      <c r="GAQ142" s="45"/>
      <c r="GAR142" s="45"/>
      <c r="GAS142" s="45"/>
      <c r="GAT142" s="45"/>
      <c r="GAU142" s="45"/>
      <c r="GAV142" s="45"/>
      <c r="GAW142" s="45"/>
      <c r="GAX142" s="45"/>
      <c r="GAY142" s="45"/>
      <c r="GAZ142" s="45"/>
      <c r="GBA142" s="45"/>
      <c r="GBB142" s="45"/>
      <c r="GBC142" s="45"/>
      <c r="GBD142" s="45"/>
      <c r="GBE142" s="45"/>
      <c r="GBF142" s="45"/>
      <c r="GBG142" s="45"/>
      <c r="GBH142" s="45"/>
      <c r="GBI142" s="45"/>
      <c r="GBJ142" s="45"/>
      <c r="GBK142" s="45"/>
      <c r="GBL142" s="45"/>
      <c r="GBM142" s="45"/>
      <c r="GBN142" s="45"/>
      <c r="GBO142" s="45"/>
      <c r="GBP142" s="45"/>
      <c r="GBQ142" s="45"/>
      <c r="GBR142" s="45"/>
      <c r="GBS142" s="45"/>
      <c r="GBT142" s="45"/>
      <c r="GBU142" s="45"/>
      <c r="GBV142" s="45"/>
      <c r="GBW142" s="45"/>
      <c r="GBX142" s="45"/>
      <c r="GBY142" s="45"/>
      <c r="GBZ142" s="45"/>
      <c r="GCA142" s="45"/>
      <c r="GCB142" s="45"/>
      <c r="GCC142" s="45"/>
      <c r="GCD142" s="45"/>
      <c r="GCE142" s="45"/>
      <c r="GCF142" s="45"/>
      <c r="GCG142" s="45"/>
      <c r="GCH142" s="45"/>
      <c r="GCI142" s="45"/>
      <c r="GCJ142" s="45"/>
      <c r="GCK142" s="45"/>
      <c r="GCL142" s="45"/>
      <c r="GCM142" s="45"/>
      <c r="GCN142" s="45"/>
      <c r="GCO142" s="45"/>
      <c r="GCP142" s="45"/>
      <c r="GCQ142" s="45"/>
      <c r="GCR142" s="45"/>
      <c r="GCS142" s="45"/>
      <c r="GCT142" s="45"/>
      <c r="GCU142" s="45"/>
      <c r="GCV142" s="45"/>
      <c r="GCW142" s="45"/>
      <c r="GCX142" s="45"/>
      <c r="GCY142" s="45"/>
      <c r="GCZ142" s="45"/>
      <c r="GDA142" s="45"/>
      <c r="GDB142" s="45"/>
      <c r="GDC142" s="45"/>
      <c r="GDD142" s="45"/>
      <c r="GDE142" s="45"/>
      <c r="GDF142" s="45"/>
      <c r="GDG142" s="45"/>
      <c r="GDH142" s="45"/>
      <c r="GDI142" s="45"/>
      <c r="GDJ142" s="45"/>
      <c r="GDK142" s="45"/>
      <c r="GDL142" s="45"/>
      <c r="GDM142" s="45"/>
      <c r="GDN142" s="45"/>
      <c r="GDO142" s="45"/>
      <c r="GDP142" s="45"/>
      <c r="GDQ142" s="45"/>
      <c r="GDR142" s="45"/>
      <c r="GDS142" s="45"/>
      <c r="GDT142" s="45"/>
      <c r="GDU142" s="45"/>
      <c r="GDV142" s="45"/>
      <c r="GDW142" s="45"/>
      <c r="GDX142" s="45"/>
      <c r="GDY142" s="45"/>
      <c r="GDZ142" s="45"/>
      <c r="GEA142" s="45"/>
      <c r="GEB142" s="45"/>
      <c r="GEC142" s="45"/>
      <c r="GED142" s="45"/>
      <c r="GEE142" s="45"/>
      <c r="GEF142" s="45"/>
      <c r="GEG142" s="45"/>
      <c r="GEH142" s="45"/>
      <c r="GEI142" s="45"/>
      <c r="GEJ142" s="45"/>
      <c r="GEK142" s="45"/>
      <c r="GEL142" s="45"/>
      <c r="GEM142" s="45"/>
      <c r="GEN142" s="45"/>
      <c r="GEO142" s="45"/>
      <c r="GEP142" s="45"/>
      <c r="GEQ142" s="45"/>
      <c r="GER142" s="45"/>
      <c r="GES142" s="45"/>
      <c r="GET142" s="45"/>
      <c r="GEU142" s="45"/>
      <c r="GEV142" s="45"/>
      <c r="GEW142" s="45"/>
      <c r="GEX142" s="45"/>
      <c r="GEY142" s="45"/>
      <c r="GEZ142" s="45"/>
      <c r="GFA142" s="45"/>
      <c r="GFB142" s="45"/>
      <c r="GFC142" s="45"/>
      <c r="GFD142" s="45"/>
      <c r="GFE142" s="45"/>
      <c r="GFF142" s="45"/>
      <c r="GFG142" s="45"/>
      <c r="GFH142" s="45"/>
      <c r="GFI142" s="45"/>
      <c r="GFJ142" s="45"/>
      <c r="GFK142" s="45"/>
      <c r="GFL142" s="45"/>
      <c r="GFM142" s="45"/>
      <c r="GFN142" s="45"/>
      <c r="GFO142" s="45"/>
      <c r="GFP142" s="45"/>
      <c r="GFQ142" s="45"/>
      <c r="GFR142" s="45"/>
      <c r="GFS142" s="45"/>
      <c r="GFT142" s="45"/>
      <c r="GFU142" s="45"/>
      <c r="GFV142" s="45"/>
      <c r="GFW142" s="45"/>
      <c r="GFX142" s="45"/>
      <c r="GFY142" s="45"/>
      <c r="GFZ142" s="45"/>
      <c r="GGA142" s="45"/>
      <c r="GGB142" s="45"/>
      <c r="GGC142" s="45"/>
      <c r="GGD142" s="45"/>
      <c r="GGE142" s="45"/>
      <c r="GGF142" s="45"/>
      <c r="GGG142" s="45"/>
      <c r="GGH142" s="45"/>
      <c r="GGI142" s="45"/>
      <c r="GGJ142" s="45"/>
      <c r="GGK142" s="45"/>
      <c r="GGL142" s="45"/>
      <c r="GGM142" s="45"/>
      <c r="GGN142" s="45"/>
      <c r="GGO142" s="45"/>
      <c r="GGP142" s="45"/>
      <c r="GGQ142" s="45"/>
      <c r="GGR142" s="45"/>
      <c r="GGS142" s="45"/>
      <c r="GGT142" s="45"/>
      <c r="GGU142" s="45"/>
      <c r="GGV142" s="45"/>
      <c r="GGW142" s="45"/>
      <c r="GGX142" s="45"/>
      <c r="GGY142" s="45"/>
      <c r="GGZ142" s="45"/>
      <c r="GHA142" s="45"/>
      <c r="GHB142" s="45"/>
      <c r="GHC142" s="45"/>
      <c r="GHD142" s="45"/>
      <c r="GHE142" s="45"/>
      <c r="GHF142" s="45"/>
      <c r="GHG142" s="45"/>
      <c r="GHH142" s="45"/>
      <c r="GHI142" s="45"/>
      <c r="GHJ142" s="45"/>
      <c r="GHK142" s="45"/>
      <c r="GHL142" s="45"/>
      <c r="GHM142" s="45"/>
      <c r="GHN142" s="45"/>
      <c r="GHO142" s="45"/>
      <c r="GHP142" s="45"/>
      <c r="GHQ142" s="45"/>
      <c r="GHR142" s="45"/>
      <c r="GHS142" s="45"/>
      <c r="GHT142" s="45"/>
      <c r="GHU142" s="45"/>
      <c r="GHV142" s="45"/>
      <c r="GHW142" s="45"/>
      <c r="GHX142" s="45"/>
      <c r="GHY142" s="45"/>
      <c r="GHZ142" s="45"/>
      <c r="GIA142" s="45"/>
      <c r="GIB142" s="45"/>
      <c r="GIC142" s="45"/>
      <c r="GID142" s="45"/>
      <c r="GIE142" s="45"/>
      <c r="GIF142" s="45"/>
      <c r="GIG142" s="45"/>
      <c r="GIH142" s="45"/>
      <c r="GII142" s="45"/>
      <c r="GIJ142" s="45"/>
      <c r="GIK142" s="45"/>
      <c r="GIL142" s="45"/>
      <c r="GIM142" s="45"/>
      <c r="GIN142" s="45"/>
      <c r="GIO142" s="45"/>
      <c r="GIP142" s="45"/>
      <c r="GIQ142" s="45"/>
      <c r="GIR142" s="45"/>
      <c r="GIS142" s="45"/>
      <c r="GIT142" s="45"/>
      <c r="GIU142" s="45"/>
      <c r="GIV142" s="45"/>
      <c r="GIW142" s="45"/>
      <c r="GIX142" s="45"/>
      <c r="GIY142" s="45"/>
      <c r="GIZ142" s="45"/>
      <c r="GJA142" s="45"/>
      <c r="GJB142" s="45"/>
      <c r="GJC142" s="45"/>
      <c r="GJD142" s="45"/>
      <c r="GJE142" s="45"/>
      <c r="GJF142" s="45"/>
      <c r="GJG142" s="45"/>
      <c r="GJH142" s="45"/>
      <c r="GJI142" s="45"/>
      <c r="GJJ142" s="45"/>
      <c r="GJK142" s="45"/>
      <c r="GJL142" s="45"/>
      <c r="GJM142" s="45"/>
      <c r="GJN142" s="45"/>
      <c r="GJO142" s="45"/>
      <c r="GJP142" s="45"/>
      <c r="GJQ142" s="45"/>
      <c r="GJR142" s="45"/>
      <c r="GJS142" s="45"/>
      <c r="GJT142" s="45"/>
      <c r="GJU142" s="45"/>
      <c r="GJV142" s="45"/>
      <c r="GJW142" s="45"/>
      <c r="GJX142" s="45"/>
      <c r="GJY142" s="45"/>
      <c r="GJZ142" s="45"/>
      <c r="GKA142" s="45"/>
      <c r="GKB142" s="45"/>
      <c r="GKC142" s="45"/>
      <c r="GKD142" s="45"/>
      <c r="GKE142" s="45"/>
      <c r="GKF142" s="45"/>
      <c r="GKG142" s="45"/>
      <c r="GKH142" s="45"/>
      <c r="GKI142" s="45"/>
      <c r="GKJ142" s="45"/>
      <c r="GKK142" s="45"/>
      <c r="GKL142" s="45"/>
      <c r="GKM142" s="45"/>
      <c r="GKN142" s="45"/>
      <c r="GKO142" s="45"/>
      <c r="GKP142" s="45"/>
      <c r="GKQ142" s="45"/>
      <c r="GKR142" s="45"/>
      <c r="GKS142" s="45"/>
      <c r="GKT142" s="45"/>
      <c r="GKU142" s="45"/>
      <c r="GKV142" s="45"/>
      <c r="GKW142" s="45"/>
      <c r="GKX142" s="45"/>
      <c r="GKY142" s="45"/>
      <c r="GKZ142" s="45"/>
      <c r="GLA142" s="45"/>
      <c r="GLB142" s="45"/>
      <c r="GLC142" s="45"/>
      <c r="GLD142" s="45"/>
      <c r="GLE142" s="45"/>
      <c r="GLF142" s="45"/>
      <c r="GLG142" s="45"/>
      <c r="GLH142" s="45"/>
      <c r="GLI142" s="45"/>
      <c r="GLJ142" s="45"/>
      <c r="GLK142" s="45"/>
      <c r="GLL142" s="45"/>
      <c r="GLM142" s="45"/>
      <c r="GLN142" s="45"/>
      <c r="GLO142" s="45"/>
      <c r="GLP142" s="45"/>
      <c r="GLQ142" s="45"/>
      <c r="GLR142" s="45"/>
      <c r="GLS142" s="45"/>
      <c r="GLT142" s="45"/>
      <c r="GLU142" s="45"/>
      <c r="GLV142" s="45"/>
      <c r="GLW142" s="45"/>
      <c r="GLX142" s="45"/>
      <c r="GLY142" s="45"/>
      <c r="GLZ142" s="45"/>
      <c r="GMA142" s="45"/>
      <c r="GMB142" s="45"/>
      <c r="GMC142" s="45"/>
      <c r="GMD142" s="45"/>
      <c r="GME142" s="45"/>
      <c r="GMF142" s="45"/>
      <c r="GMG142" s="45"/>
      <c r="GMH142" s="45"/>
      <c r="GMI142" s="45"/>
      <c r="GMJ142" s="45"/>
      <c r="GMK142" s="45"/>
      <c r="GML142" s="45"/>
      <c r="GMM142" s="45"/>
      <c r="GMN142" s="45"/>
      <c r="GMO142" s="45"/>
      <c r="GMP142" s="45"/>
      <c r="GMQ142" s="45"/>
      <c r="GMR142" s="45"/>
      <c r="GMS142" s="45"/>
      <c r="GMT142" s="45"/>
      <c r="GMU142" s="45"/>
      <c r="GMV142" s="45"/>
      <c r="GMW142" s="45"/>
      <c r="GMX142" s="45"/>
    </row>
    <row r="143" spans="1:5094" s="38" customFormat="1" ht="13" x14ac:dyDescent="0.3">
      <c r="A143" s="179"/>
      <c r="B143" s="180"/>
      <c r="C143" s="139"/>
      <c r="D143" s="141"/>
      <c r="E143" s="141"/>
      <c r="F143" s="142"/>
      <c r="G143" s="174"/>
      <c r="H143" s="144"/>
      <c r="I143" s="161"/>
      <c r="J143" s="181"/>
      <c r="K143" s="161"/>
      <c r="L143" s="162"/>
      <c r="M143" s="161"/>
      <c r="N143" s="162"/>
      <c r="O143" s="164"/>
      <c r="P143" s="60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</row>
    <row r="144" spans="1:5094" s="38" customFormat="1" ht="13" x14ac:dyDescent="0.3">
      <c r="A144" s="179"/>
      <c r="B144" s="180"/>
      <c r="C144" s="139"/>
      <c r="D144" s="141"/>
      <c r="E144" s="141"/>
      <c r="F144" s="142"/>
      <c r="G144" s="174"/>
      <c r="H144" s="144"/>
      <c r="I144" s="161"/>
      <c r="J144" s="181"/>
      <c r="K144" s="161"/>
      <c r="L144" s="162"/>
      <c r="M144" s="161"/>
      <c r="N144" s="162"/>
      <c r="O144" s="164"/>
      <c r="P144" s="60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</row>
    <row r="145" spans="1:5094" s="38" customFormat="1" ht="13" x14ac:dyDescent="0.3">
      <c r="A145" s="147" t="s">
        <v>67</v>
      </c>
      <c r="B145" s="139"/>
      <c r="C145" s="139"/>
      <c r="D145" s="141"/>
      <c r="E145" s="141"/>
      <c r="F145" s="142"/>
      <c r="G145" s="174"/>
      <c r="H145" s="144"/>
      <c r="I145" s="161"/>
      <c r="J145" s="181"/>
      <c r="K145" s="161"/>
      <c r="L145" s="146"/>
      <c r="M145" s="146"/>
      <c r="N145" s="146"/>
      <c r="O145" s="164"/>
      <c r="P145" s="60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</row>
    <row r="146" spans="1:5094" s="22" customFormat="1" ht="13" x14ac:dyDescent="0.3">
      <c r="A146" s="411"/>
      <c r="B146" s="396" t="s">
        <v>52</v>
      </c>
      <c r="C146" s="412"/>
      <c r="D146" s="392"/>
      <c r="E146" s="392"/>
      <c r="F146" s="398" t="s">
        <v>155</v>
      </c>
      <c r="G146" s="399">
        <f>SUM(G11)</f>
        <v>1.506E-3</v>
      </c>
      <c r="H146" s="413"/>
      <c r="I146" s="401">
        <v>47931.49</v>
      </c>
      <c r="J146" s="405">
        <v>6.15</v>
      </c>
      <c r="K146" s="401">
        <v>0</v>
      </c>
      <c r="L146" s="394">
        <f>SUM(I146:K146)</f>
        <v>47937.64</v>
      </c>
      <c r="M146" s="394">
        <f>SUM(I146)</f>
        <v>47931.49</v>
      </c>
      <c r="N146" s="394">
        <f>SUM(L146)</f>
        <v>47937.64</v>
      </c>
      <c r="O146" s="395"/>
      <c r="P146" s="62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  <c r="RN146" s="47"/>
      <c r="RO146" s="47"/>
      <c r="RP146" s="47"/>
      <c r="RQ146" s="47"/>
      <c r="RR146" s="47"/>
      <c r="RS146" s="47"/>
      <c r="RT146" s="47"/>
      <c r="RU146" s="47"/>
      <c r="RV146" s="47"/>
      <c r="RW146" s="47"/>
      <c r="RX146" s="47"/>
      <c r="RY146" s="47"/>
      <c r="RZ146" s="47"/>
      <c r="SA146" s="47"/>
      <c r="SB146" s="47"/>
      <c r="SC146" s="47"/>
      <c r="SD146" s="47"/>
      <c r="SE146" s="47"/>
      <c r="SF146" s="47"/>
      <c r="SG146" s="47"/>
      <c r="SH146" s="47"/>
      <c r="SI146" s="47"/>
      <c r="SJ146" s="47"/>
      <c r="SK146" s="47"/>
      <c r="SL146" s="47"/>
      <c r="SM146" s="47"/>
      <c r="SN146" s="47"/>
      <c r="SO146" s="47"/>
      <c r="SP146" s="47"/>
      <c r="SQ146" s="47"/>
      <c r="SR146" s="47"/>
      <c r="SS146" s="47"/>
      <c r="ST146" s="47"/>
      <c r="SU146" s="47"/>
      <c r="SV146" s="47"/>
      <c r="SW146" s="47"/>
      <c r="SX146" s="47"/>
      <c r="SY146" s="47"/>
      <c r="SZ146" s="47"/>
      <c r="TA146" s="47"/>
      <c r="TB146" s="47"/>
      <c r="TC146" s="47"/>
      <c r="TD146" s="47"/>
      <c r="TE146" s="47"/>
      <c r="TF146" s="47"/>
      <c r="TG146" s="47"/>
      <c r="TH146" s="47"/>
      <c r="TI146" s="47"/>
      <c r="TJ146" s="47"/>
      <c r="TK146" s="47"/>
      <c r="TL146" s="47"/>
      <c r="TM146" s="47"/>
      <c r="TN146" s="47"/>
      <c r="TO146" s="47"/>
      <c r="TP146" s="47"/>
      <c r="TQ146" s="47"/>
      <c r="TR146" s="47"/>
      <c r="TS146" s="47"/>
      <c r="TT146" s="47"/>
      <c r="TU146" s="47"/>
      <c r="TV146" s="47"/>
      <c r="TW146" s="47"/>
      <c r="TX146" s="47"/>
      <c r="TY146" s="47"/>
      <c r="TZ146" s="47"/>
      <c r="UA146" s="47"/>
      <c r="UB146" s="47"/>
      <c r="UC146" s="47"/>
      <c r="UD146" s="47"/>
      <c r="UE146" s="47"/>
      <c r="UF146" s="47"/>
      <c r="UG146" s="47"/>
      <c r="UH146" s="47"/>
      <c r="UI146" s="47"/>
      <c r="UJ146" s="47"/>
      <c r="UK146" s="47"/>
      <c r="UL146" s="47"/>
      <c r="UM146" s="47"/>
      <c r="UN146" s="47"/>
      <c r="UO146" s="47"/>
      <c r="UP146" s="47"/>
      <c r="UQ146" s="47"/>
      <c r="UR146" s="47"/>
      <c r="US146" s="47"/>
      <c r="UT146" s="47"/>
      <c r="UU146" s="47"/>
      <c r="UV146" s="47"/>
      <c r="UW146" s="47"/>
      <c r="UX146" s="47"/>
      <c r="UY146" s="47"/>
      <c r="UZ146" s="47"/>
      <c r="VA146" s="47"/>
      <c r="VB146" s="47"/>
      <c r="VC146" s="47"/>
      <c r="VD146" s="47"/>
      <c r="VE146" s="47"/>
      <c r="VF146" s="47"/>
      <c r="VG146" s="47"/>
      <c r="VH146" s="47"/>
      <c r="VI146" s="47"/>
      <c r="VJ146" s="47"/>
      <c r="VK146" s="47"/>
      <c r="VL146" s="47"/>
      <c r="VM146" s="47"/>
      <c r="VN146" s="47"/>
      <c r="VO146" s="47"/>
      <c r="VP146" s="47"/>
      <c r="VQ146" s="47"/>
      <c r="VR146" s="47"/>
      <c r="VS146" s="47"/>
      <c r="VT146" s="47"/>
      <c r="VU146" s="47"/>
      <c r="VV146" s="47"/>
      <c r="VW146" s="47"/>
      <c r="VX146" s="47"/>
      <c r="VY146" s="47"/>
      <c r="VZ146" s="47"/>
      <c r="WA146" s="47"/>
      <c r="WB146" s="47"/>
      <c r="WC146" s="47"/>
      <c r="WD146" s="47"/>
      <c r="WE146" s="47"/>
      <c r="WF146" s="47"/>
      <c r="WG146" s="47"/>
      <c r="WH146" s="47"/>
      <c r="WI146" s="47"/>
      <c r="WJ146" s="47"/>
      <c r="WK146" s="47"/>
      <c r="WL146" s="47"/>
      <c r="WM146" s="47"/>
      <c r="WN146" s="47"/>
      <c r="WO146" s="47"/>
      <c r="WP146" s="47"/>
      <c r="WQ146" s="47"/>
      <c r="WR146" s="47"/>
      <c r="WS146" s="47"/>
      <c r="WT146" s="47"/>
      <c r="WU146" s="47"/>
      <c r="WV146" s="47"/>
      <c r="WW146" s="47"/>
      <c r="WX146" s="47"/>
      <c r="WY146" s="47"/>
      <c r="WZ146" s="47"/>
      <c r="XA146" s="47"/>
      <c r="XB146" s="47"/>
      <c r="XC146" s="47"/>
      <c r="XD146" s="47"/>
      <c r="XE146" s="47"/>
      <c r="XF146" s="47"/>
      <c r="XG146" s="47"/>
      <c r="XH146" s="47"/>
      <c r="XI146" s="47"/>
      <c r="XJ146" s="47"/>
      <c r="XK146" s="47"/>
      <c r="XL146" s="47"/>
      <c r="XM146" s="47"/>
      <c r="XN146" s="47"/>
      <c r="XO146" s="47"/>
      <c r="XP146" s="47"/>
      <c r="XQ146" s="47"/>
      <c r="XR146" s="47"/>
      <c r="XS146" s="47"/>
      <c r="XT146" s="47"/>
      <c r="XU146" s="47"/>
      <c r="XV146" s="47"/>
      <c r="XW146" s="47"/>
      <c r="XX146" s="47"/>
      <c r="XY146" s="47"/>
      <c r="XZ146" s="47"/>
      <c r="YA146" s="47"/>
      <c r="YB146" s="47"/>
      <c r="YC146" s="47"/>
      <c r="YD146" s="47"/>
      <c r="YE146" s="47"/>
      <c r="YF146" s="47"/>
      <c r="YG146" s="47"/>
      <c r="YH146" s="47"/>
      <c r="YI146" s="47"/>
      <c r="YJ146" s="47"/>
      <c r="YK146" s="47"/>
      <c r="YL146" s="47"/>
      <c r="YM146" s="47"/>
      <c r="YN146" s="47"/>
      <c r="YO146" s="47"/>
      <c r="YP146" s="47"/>
      <c r="YQ146" s="47"/>
      <c r="YR146" s="47"/>
      <c r="YS146" s="47"/>
      <c r="YT146" s="47"/>
      <c r="YU146" s="47"/>
      <c r="YV146" s="47"/>
      <c r="YW146" s="47"/>
      <c r="YX146" s="47"/>
      <c r="YY146" s="47"/>
      <c r="YZ146" s="47"/>
      <c r="ZA146" s="47"/>
      <c r="ZB146" s="47"/>
      <c r="ZC146" s="47"/>
      <c r="ZD146" s="47"/>
      <c r="ZE146" s="47"/>
      <c r="ZF146" s="47"/>
      <c r="ZG146" s="47"/>
      <c r="ZH146" s="47"/>
      <c r="ZI146" s="47"/>
      <c r="ZJ146" s="47"/>
      <c r="ZK146" s="47"/>
      <c r="ZL146" s="47"/>
      <c r="ZM146" s="47"/>
      <c r="ZN146" s="47"/>
      <c r="ZO146" s="47"/>
      <c r="ZP146" s="47"/>
      <c r="ZQ146" s="47"/>
      <c r="ZR146" s="47"/>
      <c r="ZS146" s="47"/>
      <c r="ZT146" s="47"/>
      <c r="ZU146" s="47"/>
      <c r="ZV146" s="47"/>
      <c r="ZW146" s="47"/>
      <c r="ZX146" s="47"/>
      <c r="ZY146" s="47"/>
      <c r="ZZ146" s="47"/>
      <c r="AAA146" s="47"/>
      <c r="AAB146" s="47"/>
      <c r="AAC146" s="47"/>
      <c r="AAD146" s="47"/>
      <c r="AAE146" s="47"/>
      <c r="AAF146" s="47"/>
      <c r="AAG146" s="47"/>
      <c r="AAH146" s="47"/>
      <c r="AAI146" s="47"/>
      <c r="AAJ146" s="47"/>
      <c r="AAK146" s="47"/>
      <c r="AAL146" s="47"/>
      <c r="AAM146" s="47"/>
      <c r="AAN146" s="47"/>
      <c r="AAO146" s="47"/>
      <c r="AAP146" s="47"/>
      <c r="AAQ146" s="47"/>
      <c r="AAR146" s="47"/>
      <c r="AAS146" s="47"/>
      <c r="AAT146" s="47"/>
      <c r="AAU146" s="47"/>
      <c r="AAV146" s="47"/>
      <c r="AAW146" s="47"/>
      <c r="AAX146" s="47"/>
      <c r="AAY146" s="47"/>
      <c r="AAZ146" s="47"/>
      <c r="ABA146" s="47"/>
      <c r="ABB146" s="47"/>
      <c r="ABC146" s="47"/>
      <c r="ABD146" s="47"/>
      <c r="ABE146" s="47"/>
      <c r="ABF146" s="47"/>
      <c r="ABG146" s="47"/>
      <c r="ABH146" s="47"/>
      <c r="ABI146" s="47"/>
      <c r="ABJ146" s="47"/>
      <c r="ABK146" s="47"/>
      <c r="ABL146" s="47"/>
      <c r="ABM146" s="47"/>
      <c r="ABN146" s="47"/>
      <c r="ABO146" s="47"/>
      <c r="ABP146" s="47"/>
      <c r="ABQ146" s="47"/>
      <c r="ABR146" s="47"/>
      <c r="ABS146" s="47"/>
      <c r="ABT146" s="47"/>
      <c r="ABU146" s="47"/>
      <c r="ABV146" s="47"/>
      <c r="ABW146" s="47"/>
      <c r="ABX146" s="47"/>
      <c r="ABY146" s="47"/>
      <c r="ABZ146" s="47"/>
      <c r="ACA146" s="47"/>
      <c r="ACB146" s="47"/>
      <c r="ACC146" s="47"/>
      <c r="ACD146" s="47"/>
      <c r="ACE146" s="47"/>
      <c r="ACF146" s="47"/>
      <c r="ACG146" s="47"/>
      <c r="ACH146" s="47"/>
      <c r="ACI146" s="47"/>
      <c r="ACJ146" s="47"/>
      <c r="ACK146" s="47"/>
      <c r="ACL146" s="47"/>
      <c r="ACM146" s="47"/>
      <c r="ACN146" s="47"/>
      <c r="ACO146" s="47"/>
      <c r="ACP146" s="47"/>
      <c r="ACQ146" s="47"/>
      <c r="ACR146" s="47"/>
      <c r="ACS146" s="47"/>
      <c r="ACT146" s="47"/>
      <c r="ACU146" s="47"/>
      <c r="ACV146" s="47"/>
      <c r="ACW146" s="47"/>
      <c r="ACX146" s="47"/>
      <c r="ACY146" s="47"/>
      <c r="ACZ146" s="47"/>
      <c r="ADA146" s="47"/>
      <c r="ADB146" s="47"/>
      <c r="ADC146" s="47"/>
      <c r="ADD146" s="47"/>
      <c r="ADE146" s="47"/>
      <c r="ADF146" s="47"/>
      <c r="ADG146" s="47"/>
      <c r="ADH146" s="47"/>
      <c r="ADI146" s="47"/>
      <c r="ADJ146" s="47"/>
      <c r="ADK146" s="47"/>
      <c r="ADL146" s="47"/>
      <c r="ADM146" s="47"/>
      <c r="ADN146" s="47"/>
      <c r="ADO146" s="47"/>
      <c r="ADP146" s="47"/>
      <c r="ADQ146" s="47"/>
      <c r="ADR146" s="47"/>
      <c r="ADS146" s="47"/>
      <c r="ADT146" s="47"/>
      <c r="ADU146" s="47"/>
      <c r="ADV146" s="47"/>
      <c r="ADW146" s="47"/>
      <c r="ADX146" s="47"/>
      <c r="ADY146" s="47"/>
      <c r="ADZ146" s="47"/>
      <c r="AEA146" s="47"/>
      <c r="AEB146" s="47"/>
      <c r="AEC146" s="47"/>
      <c r="AED146" s="47"/>
      <c r="AEE146" s="47"/>
      <c r="AEF146" s="47"/>
      <c r="AEG146" s="47"/>
      <c r="AEH146" s="47"/>
      <c r="AEI146" s="47"/>
      <c r="AEJ146" s="47"/>
      <c r="AEK146" s="47"/>
      <c r="AEL146" s="47"/>
      <c r="AEM146" s="47"/>
      <c r="AEN146" s="47"/>
      <c r="AEO146" s="47"/>
      <c r="AEP146" s="47"/>
      <c r="AEQ146" s="47"/>
      <c r="AER146" s="47"/>
      <c r="AES146" s="47"/>
      <c r="AET146" s="47"/>
      <c r="AEU146" s="47"/>
      <c r="AEV146" s="47"/>
      <c r="AEW146" s="47"/>
      <c r="AEX146" s="47"/>
      <c r="AEY146" s="47"/>
      <c r="AEZ146" s="47"/>
      <c r="AFA146" s="47"/>
      <c r="AFB146" s="47"/>
      <c r="AFC146" s="47"/>
      <c r="AFD146" s="47"/>
      <c r="AFE146" s="47"/>
      <c r="AFF146" s="47"/>
      <c r="AFG146" s="47"/>
      <c r="AFH146" s="47"/>
      <c r="AFI146" s="47"/>
      <c r="AFJ146" s="47"/>
      <c r="AFK146" s="47"/>
      <c r="AFL146" s="47"/>
      <c r="AFM146" s="47"/>
      <c r="AFN146" s="47"/>
      <c r="AFO146" s="47"/>
      <c r="AFP146" s="47"/>
      <c r="AFQ146" s="47"/>
      <c r="AFR146" s="47"/>
      <c r="AFS146" s="47"/>
      <c r="AFT146" s="47"/>
      <c r="AFU146" s="47"/>
      <c r="AFV146" s="47"/>
      <c r="AFW146" s="47"/>
      <c r="AFX146" s="47"/>
      <c r="AFY146" s="47"/>
      <c r="AFZ146" s="47"/>
      <c r="AGA146" s="47"/>
      <c r="AGB146" s="47"/>
      <c r="AGC146" s="47"/>
      <c r="AGD146" s="47"/>
      <c r="AGE146" s="47"/>
      <c r="AGF146" s="47"/>
      <c r="AGG146" s="47"/>
      <c r="AGH146" s="47"/>
      <c r="AGI146" s="47"/>
      <c r="AGJ146" s="47"/>
      <c r="AGK146" s="47"/>
      <c r="AGL146" s="47"/>
      <c r="AGM146" s="47"/>
      <c r="AGN146" s="47"/>
      <c r="AGO146" s="47"/>
      <c r="AGP146" s="47"/>
      <c r="AGQ146" s="47"/>
      <c r="AGR146" s="47"/>
      <c r="AGS146" s="47"/>
      <c r="AGT146" s="47"/>
      <c r="AGU146" s="47"/>
      <c r="AGV146" s="47"/>
      <c r="AGW146" s="47"/>
      <c r="AGX146" s="47"/>
      <c r="AGY146" s="47"/>
      <c r="AGZ146" s="47"/>
      <c r="AHA146" s="47"/>
      <c r="AHB146" s="47"/>
      <c r="AHC146" s="47"/>
      <c r="AHD146" s="47"/>
      <c r="AHE146" s="47"/>
      <c r="AHF146" s="47"/>
      <c r="AHG146" s="47"/>
      <c r="AHH146" s="47"/>
      <c r="AHI146" s="47"/>
      <c r="AHJ146" s="47"/>
      <c r="AHK146" s="47"/>
      <c r="AHL146" s="47"/>
      <c r="AHM146" s="47"/>
      <c r="AHN146" s="47"/>
      <c r="AHO146" s="47"/>
      <c r="AHP146" s="47"/>
      <c r="AHQ146" s="47"/>
      <c r="AHR146" s="47"/>
      <c r="AHS146" s="47"/>
      <c r="AHT146" s="47"/>
      <c r="AHU146" s="47"/>
      <c r="AHV146" s="47"/>
      <c r="AHW146" s="47"/>
      <c r="AHX146" s="47"/>
      <c r="AHY146" s="47"/>
      <c r="AHZ146" s="47"/>
      <c r="AIA146" s="47"/>
      <c r="AIB146" s="47"/>
      <c r="AIC146" s="47"/>
      <c r="AID146" s="47"/>
      <c r="AIE146" s="47"/>
      <c r="AIF146" s="47"/>
      <c r="AIG146" s="47"/>
      <c r="AIH146" s="47"/>
      <c r="AII146" s="47"/>
      <c r="AIJ146" s="47"/>
      <c r="AIK146" s="47"/>
      <c r="AIL146" s="47"/>
      <c r="AIM146" s="47"/>
      <c r="AIN146" s="47"/>
      <c r="AIO146" s="47"/>
      <c r="AIP146" s="47"/>
      <c r="AIQ146" s="47"/>
      <c r="AIR146" s="47"/>
      <c r="AIS146" s="47"/>
      <c r="AIT146" s="47"/>
      <c r="AIU146" s="47"/>
      <c r="AIV146" s="47"/>
      <c r="AIW146" s="47"/>
      <c r="AIX146" s="47"/>
      <c r="AIY146" s="47"/>
      <c r="AIZ146" s="47"/>
      <c r="AJA146" s="47"/>
      <c r="AJB146" s="47"/>
      <c r="AJC146" s="47"/>
      <c r="AJD146" s="47"/>
      <c r="AJE146" s="47"/>
      <c r="AJF146" s="47"/>
      <c r="AJG146" s="47"/>
      <c r="AJH146" s="47"/>
      <c r="AJI146" s="47"/>
      <c r="AJJ146" s="47"/>
      <c r="AJK146" s="47"/>
      <c r="AJL146" s="47"/>
      <c r="AJM146" s="47"/>
      <c r="AJN146" s="47"/>
      <c r="AJO146" s="47"/>
      <c r="AJP146" s="47"/>
      <c r="AJQ146" s="47"/>
      <c r="AJR146" s="47"/>
      <c r="AJS146" s="47"/>
      <c r="AJT146" s="47"/>
      <c r="AJU146" s="47"/>
      <c r="AJV146" s="47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  <c r="AMH146" s="45"/>
      <c r="AMI146" s="45"/>
      <c r="AMJ146" s="45"/>
      <c r="AMK146" s="45"/>
      <c r="AML146" s="45"/>
      <c r="AMM146" s="45"/>
      <c r="AMN146" s="45"/>
      <c r="AMO146" s="45"/>
      <c r="AMP146" s="45"/>
      <c r="AMQ146" s="45"/>
      <c r="AMR146" s="45"/>
      <c r="AMS146" s="45"/>
      <c r="AMT146" s="45"/>
      <c r="AMU146" s="45"/>
      <c r="AMV146" s="45"/>
      <c r="AMW146" s="45"/>
      <c r="AMX146" s="45"/>
      <c r="AMY146" s="45"/>
      <c r="AMZ146" s="45"/>
      <c r="ANA146" s="45"/>
      <c r="ANB146" s="45"/>
      <c r="ANC146" s="45"/>
      <c r="AND146" s="45"/>
      <c r="ANE146" s="45"/>
      <c r="ANF146" s="45"/>
      <c r="ANG146" s="45"/>
      <c r="ANH146" s="45"/>
      <c r="ANI146" s="45"/>
      <c r="ANJ146" s="45"/>
      <c r="ANK146" s="45"/>
      <c r="ANL146" s="45"/>
      <c r="ANM146" s="45"/>
      <c r="ANN146" s="45"/>
      <c r="ANO146" s="45"/>
      <c r="ANP146" s="45"/>
      <c r="ANQ146" s="45"/>
      <c r="ANR146" s="45"/>
      <c r="ANS146" s="45"/>
      <c r="ANT146" s="45"/>
      <c r="ANU146" s="45"/>
      <c r="ANV146" s="45"/>
      <c r="ANW146" s="45"/>
      <c r="ANX146" s="45"/>
      <c r="ANY146" s="45"/>
      <c r="ANZ146" s="45"/>
      <c r="AOA146" s="45"/>
      <c r="AOB146" s="45"/>
      <c r="AOC146" s="45"/>
      <c r="AOD146" s="45"/>
      <c r="AOE146" s="45"/>
      <c r="AOF146" s="45"/>
      <c r="AOG146" s="45"/>
      <c r="AOH146" s="45"/>
      <c r="AOI146" s="45"/>
      <c r="AOJ146" s="45"/>
      <c r="AOK146" s="45"/>
      <c r="AOL146" s="45"/>
      <c r="AOM146" s="45"/>
      <c r="AON146" s="45"/>
      <c r="AOO146" s="45"/>
      <c r="AOP146" s="45"/>
      <c r="AOQ146" s="45"/>
      <c r="AOR146" s="45"/>
      <c r="AOS146" s="45"/>
      <c r="AOT146" s="45"/>
      <c r="AOU146" s="45"/>
      <c r="AOV146" s="45"/>
      <c r="AOW146" s="45"/>
      <c r="AOX146" s="45"/>
      <c r="AOY146" s="45"/>
      <c r="AOZ146" s="45"/>
      <c r="APA146" s="45"/>
      <c r="APB146" s="45"/>
      <c r="APC146" s="45"/>
      <c r="APD146" s="45"/>
      <c r="APE146" s="45"/>
      <c r="APF146" s="45"/>
      <c r="APG146" s="45"/>
      <c r="APH146" s="45"/>
      <c r="API146" s="45"/>
      <c r="APJ146" s="45"/>
      <c r="APK146" s="45"/>
      <c r="APL146" s="45"/>
      <c r="APM146" s="45"/>
      <c r="APN146" s="45"/>
      <c r="APO146" s="45"/>
      <c r="APP146" s="45"/>
      <c r="APQ146" s="45"/>
      <c r="APR146" s="45"/>
      <c r="APS146" s="45"/>
      <c r="APT146" s="45"/>
      <c r="APU146" s="45"/>
      <c r="APV146" s="45"/>
      <c r="APW146" s="45"/>
      <c r="APX146" s="45"/>
      <c r="APY146" s="45"/>
      <c r="APZ146" s="45"/>
      <c r="AQA146" s="45"/>
      <c r="AQB146" s="45"/>
      <c r="AQC146" s="45"/>
      <c r="AQD146" s="45"/>
      <c r="AQE146" s="45"/>
      <c r="AQF146" s="45"/>
      <c r="AQG146" s="45"/>
      <c r="AQH146" s="45"/>
      <c r="AQI146" s="45"/>
      <c r="AQJ146" s="45"/>
      <c r="AQK146" s="45"/>
      <c r="AQL146" s="45"/>
      <c r="AQM146" s="45"/>
      <c r="AQN146" s="45"/>
      <c r="AQO146" s="45"/>
      <c r="AQP146" s="45"/>
      <c r="AQQ146" s="45"/>
      <c r="AQR146" s="45"/>
      <c r="AQS146" s="45"/>
      <c r="AQT146" s="45"/>
      <c r="AQU146" s="45"/>
      <c r="AQV146" s="45"/>
      <c r="AQW146" s="45"/>
      <c r="AQX146" s="45"/>
      <c r="AQY146" s="45"/>
      <c r="AQZ146" s="45"/>
      <c r="ARA146" s="45"/>
      <c r="ARB146" s="45"/>
      <c r="ARC146" s="45"/>
      <c r="ARD146" s="45"/>
      <c r="ARE146" s="45"/>
      <c r="ARF146" s="45"/>
      <c r="ARG146" s="45"/>
      <c r="ARH146" s="45"/>
      <c r="ARI146" s="45"/>
      <c r="ARJ146" s="45"/>
      <c r="ARK146" s="45"/>
      <c r="ARL146" s="45"/>
      <c r="ARM146" s="45"/>
      <c r="ARN146" s="45"/>
      <c r="ARO146" s="45"/>
      <c r="ARP146" s="45"/>
      <c r="ARQ146" s="45"/>
      <c r="ARR146" s="45"/>
      <c r="ARS146" s="45"/>
      <c r="ART146" s="45"/>
      <c r="ARU146" s="45"/>
      <c r="ARV146" s="45"/>
      <c r="ARW146" s="45"/>
      <c r="ARX146" s="45"/>
      <c r="ARY146" s="45"/>
      <c r="ARZ146" s="45"/>
      <c r="ASA146" s="45"/>
      <c r="ASB146" s="45"/>
      <c r="ASC146" s="45"/>
      <c r="ASD146" s="45"/>
      <c r="ASE146" s="45"/>
      <c r="ASF146" s="45"/>
      <c r="ASG146" s="45"/>
      <c r="ASH146" s="45"/>
      <c r="ASI146" s="45"/>
      <c r="ASJ146" s="45"/>
      <c r="ASK146" s="45"/>
      <c r="ASL146" s="45"/>
      <c r="ASM146" s="45"/>
      <c r="ASN146" s="45"/>
      <c r="ASO146" s="45"/>
      <c r="ASP146" s="45"/>
      <c r="ASQ146" s="45"/>
      <c r="ASR146" s="45"/>
      <c r="ASS146" s="45"/>
      <c r="AST146" s="45"/>
      <c r="ASU146" s="45"/>
      <c r="ASV146" s="45"/>
      <c r="ASW146" s="45"/>
      <c r="ASX146" s="45"/>
      <c r="ASY146" s="45"/>
      <c r="ASZ146" s="45"/>
      <c r="ATA146" s="45"/>
      <c r="ATB146" s="45"/>
      <c r="ATC146" s="45"/>
      <c r="ATD146" s="45"/>
      <c r="ATE146" s="45"/>
      <c r="ATF146" s="45"/>
      <c r="ATG146" s="45"/>
      <c r="ATH146" s="45"/>
      <c r="ATI146" s="45"/>
      <c r="ATJ146" s="45"/>
      <c r="ATK146" s="45"/>
      <c r="ATL146" s="45"/>
      <c r="ATM146" s="45"/>
      <c r="ATN146" s="45"/>
      <c r="ATO146" s="45"/>
      <c r="ATP146" s="45"/>
      <c r="ATQ146" s="45"/>
      <c r="ATR146" s="45"/>
      <c r="ATS146" s="45"/>
      <c r="ATT146" s="45"/>
      <c r="ATU146" s="45"/>
      <c r="ATV146" s="45"/>
      <c r="ATW146" s="45"/>
      <c r="ATX146" s="45"/>
      <c r="ATY146" s="45"/>
      <c r="ATZ146" s="45"/>
      <c r="AUA146" s="45"/>
      <c r="AUB146" s="45"/>
      <c r="AUC146" s="45"/>
      <c r="AUD146" s="45"/>
      <c r="AUE146" s="45"/>
      <c r="AUF146" s="45"/>
      <c r="AUG146" s="45"/>
      <c r="AUH146" s="45"/>
      <c r="AUI146" s="45"/>
      <c r="AUJ146" s="45"/>
      <c r="AUK146" s="45"/>
      <c r="AUL146" s="45"/>
      <c r="AUM146" s="45"/>
      <c r="AUN146" s="45"/>
      <c r="AUO146" s="45"/>
      <c r="AUP146" s="45"/>
      <c r="AUQ146" s="45"/>
      <c r="AUR146" s="45"/>
      <c r="AUS146" s="45"/>
      <c r="AUT146" s="45"/>
      <c r="AUU146" s="45"/>
      <c r="AUV146" s="45"/>
      <c r="AUW146" s="45"/>
      <c r="AUX146" s="45"/>
      <c r="AUY146" s="45"/>
      <c r="AUZ146" s="45"/>
      <c r="AVA146" s="45"/>
      <c r="AVB146" s="45"/>
      <c r="AVC146" s="45"/>
      <c r="AVD146" s="45"/>
      <c r="AVE146" s="45"/>
      <c r="AVF146" s="45"/>
      <c r="AVG146" s="45"/>
      <c r="AVH146" s="45"/>
      <c r="AVI146" s="45"/>
      <c r="AVJ146" s="45"/>
      <c r="AVK146" s="45"/>
      <c r="AVL146" s="45"/>
      <c r="AVM146" s="45"/>
      <c r="AVN146" s="45"/>
      <c r="AVO146" s="45"/>
      <c r="AVP146" s="45"/>
      <c r="AVQ146" s="45"/>
      <c r="AVR146" s="45"/>
      <c r="AVS146" s="45"/>
      <c r="AVT146" s="45"/>
      <c r="AVU146" s="45"/>
      <c r="AVV146" s="45"/>
      <c r="AVW146" s="45"/>
      <c r="AVX146" s="45"/>
      <c r="AVY146" s="45"/>
      <c r="AVZ146" s="45"/>
      <c r="AWA146" s="45"/>
      <c r="AWB146" s="45"/>
      <c r="AWC146" s="45"/>
      <c r="AWD146" s="45"/>
      <c r="AWE146" s="45"/>
      <c r="AWF146" s="45"/>
      <c r="AWG146" s="45"/>
      <c r="AWH146" s="45"/>
      <c r="AWI146" s="45"/>
      <c r="AWJ146" s="45"/>
      <c r="AWK146" s="45"/>
      <c r="AWL146" s="45"/>
      <c r="AWM146" s="45"/>
      <c r="AWN146" s="45"/>
      <c r="AWO146" s="45"/>
      <c r="AWP146" s="45"/>
      <c r="AWQ146" s="45"/>
      <c r="AWR146" s="45"/>
      <c r="AWS146" s="45"/>
      <c r="AWT146" s="45"/>
      <c r="AWU146" s="45"/>
      <c r="AWV146" s="45"/>
      <c r="AWW146" s="45"/>
      <c r="AWX146" s="45"/>
      <c r="AWY146" s="45"/>
      <c r="AWZ146" s="45"/>
      <c r="AXA146" s="45"/>
      <c r="AXB146" s="45"/>
      <c r="AXC146" s="45"/>
      <c r="AXD146" s="45"/>
      <c r="AXE146" s="45"/>
      <c r="AXF146" s="45"/>
      <c r="AXG146" s="45"/>
      <c r="AXH146" s="45"/>
      <c r="AXI146" s="45"/>
      <c r="AXJ146" s="45"/>
      <c r="AXK146" s="45"/>
      <c r="AXL146" s="45"/>
      <c r="AXM146" s="45"/>
      <c r="AXN146" s="45"/>
      <c r="AXO146" s="45"/>
      <c r="AXP146" s="45"/>
      <c r="AXQ146" s="45"/>
      <c r="AXR146" s="45"/>
      <c r="AXS146" s="45"/>
      <c r="AXT146" s="45"/>
      <c r="AXU146" s="45"/>
      <c r="AXV146" s="45"/>
      <c r="AXW146" s="45"/>
      <c r="AXX146" s="45"/>
      <c r="AXY146" s="45"/>
      <c r="AXZ146" s="45"/>
      <c r="AYA146" s="45"/>
      <c r="AYB146" s="45"/>
      <c r="AYC146" s="45"/>
      <c r="AYD146" s="45"/>
      <c r="AYE146" s="45"/>
      <c r="AYF146" s="45"/>
      <c r="AYG146" s="45"/>
      <c r="AYH146" s="45"/>
      <c r="AYI146" s="45"/>
      <c r="AYJ146" s="45"/>
      <c r="AYK146" s="45"/>
      <c r="AYL146" s="45"/>
      <c r="AYM146" s="45"/>
      <c r="AYN146" s="45"/>
      <c r="AYO146" s="45"/>
      <c r="AYP146" s="45"/>
      <c r="AYQ146" s="45"/>
      <c r="AYR146" s="45"/>
      <c r="AYS146" s="45"/>
      <c r="AYT146" s="45"/>
      <c r="AYU146" s="45"/>
      <c r="AYV146" s="45"/>
      <c r="AYW146" s="45"/>
      <c r="AYX146" s="45"/>
      <c r="AYY146" s="45"/>
      <c r="AYZ146" s="45"/>
      <c r="AZA146" s="45"/>
      <c r="AZB146" s="45"/>
      <c r="AZC146" s="45"/>
      <c r="AZD146" s="45"/>
      <c r="AZE146" s="45"/>
      <c r="AZF146" s="45"/>
      <c r="AZG146" s="45"/>
      <c r="AZH146" s="45"/>
      <c r="AZI146" s="45"/>
      <c r="AZJ146" s="45"/>
      <c r="AZK146" s="45"/>
      <c r="AZL146" s="45"/>
      <c r="AZM146" s="45"/>
      <c r="AZN146" s="45"/>
      <c r="AZO146" s="45"/>
      <c r="AZP146" s="45"/>
      <c r="AZQ146" s="45"/>
      <c r="AZR146" s="45"/>
      <c r="AZS146" s="45"/>
      <c r="AZT146" s="45"/>
      <c r="AZU146" s="45"/>
      <c r="AZV146" s="45"/>
      <c r="AZW146" s="45"/>
      <c r="AZX146" s="45"/>
      <c r="AZY146" s="45"/>
      <c r="AZZ146" s="45"/>
      <c r="BAA146" s="45"/>
      <c r="BAB146" s="45"/>
      <c r="BAC146" s="45"/>
      <c r="BAD146" s="45"/>
      <c r="BAE146" s="45"/>
      <c r="BAF146" s="45"/>
      <c r="BAG146" s="45"/>
      <c r="BAH146" s="45"/>
      <c r="BAI146" s="45"/>
      <c r="BAJ146" s="45"/>
      <c r="BAK146" s="45"/>
      <c r="BAL146" s="45"/>
      <c r="BAM146" s="45"/>
      <c r="BAN146" s="45"/>
      <c r="BAO146" s="45"/>
      <c r="BAP146" s="45"/>
      <c r="BAQ146" s="45"/>
      <c r="BAR146" s="45"/>
      <c r="BAS146" s="45"/>
      <c r="BAT146" s="45"/>
      <c r="BAU146" s="45"/>
      <c r="BAV146" s="45"/>
      <c r="BAW146" s="45"/>
      <c r="BAX146" s="45"/>
      <c r="BAY146" s="45"/>
      <c r="BAZ146" s="45"/>
      <c r="BBA146" s="45"/>
      <c r="BBB146" s="45"/>
      <c r="BBC146" s="45"/>
      <c r="BBD146" s="45"/>
      <c r="BBE146" s="45"/>
      <c r="BBF146" s="45"/>
      <c r="BBG146" s="45"/>
      <c r="BBH146" s="45"/>
      <c r="BBI146" s="45"/>
      <c r="BBJ146" s="45"/>
      <c r="BBK146" s="45"/>
      <c r="BBL146" s="45"/>
      <c r="BBM146" s="45"/>
      <c r="BBN146" s="45"/>
      <c r="BBO146" s="45"/>
      <c r="BBP146" s="45"/>
      <c r="BBQ146" s="45"/>
      <c r="BBR146" s="45"/>
      <c r="BBS146" s="45"/>
      <c r="BBT146" s="45"/>
      <c r="BBU146" s="45"/>
      <c r="BBV146" s="45"/>
      <c r="BBW146" s="45"/>
      <c r="BBX146" s="45"/>
      <c r="BBY146" s="45"/>
      <c r="BBZ146" s="45"/>
      <c r="BCA146" s="45"/>
      <c r="BCB146" s="45"/>
      <c r="BCC146" s="45"/>
      <c r="BCD146" s="45"/>
      <c r="BCE146" s="45"/>
      <c r="BCF146" s="45"/>
      <c r="BCG146" s="45"/>
      <c r="BCH146" s="45"/>
      <c r="BCI146" s="45"/>
      <c r="BCJ146" s="45"/>
      <c r="BCK146" s="45"/>
      <c r="BCL146" s="45"/>
      <c r="BCM146" s="45"/>
      <c r="BCN146" s="45"/>
      <c r="BCO146" s="45"/>
      <c r="BCP146" s="45"/>
      <c r="BCQ146" s="45"/>
      <c r="BCR146" s="45"/>
      <c r="BCS146" s="45"/>
      <c r="BCT146" s="45"/>
      <c r="BCU146" s="45"/>
      <c r="BCV146" s="45"/>
      <c r="BCW146" s="45"/>
      <c r="BCX146" s="45"/>
      <c r="BCY146" s="45"/>
      <c r="BCZ146" s="45"/>
      <c r="BDA146" s="45"/>
      <c r="BDB146" s="45"/>
      <c r="BDC146" s="45"/>
      <c r="BDD146" s="45"/>
      <c r="BDE146" s="45"/>
      <c r="BDF146" s="45"/>
      <c r="BDG146" s="45"/>
      <c r="BDH146" s="45"/>
      <c r="BDI146" s="45"/>
      <c r="BDJ146" s="45"/>
      <c r="BDK146" s="45"/>
      <c r="BDL146" s="45"/>
      <c r="BDM146" s="45"/>
      <c r="BDN146" s="45"/>
      <c r="BDO146" s="45"/>
      <c r="BDP146" s="45"/>
      <c r="BDQ146" s="45"/>
      <c r="BDR146" s="45"/>
      <c r="BDS146" s="45"/>
      <c r="BDT146" s="45"/>
      <c r="BDU146" s="45"/>
      <c r="BDV146" s="45"/>
      <c r="BDW146" s="45"/>
      <c r="BDX146" s="45"/>
      <c r="BDY146" s="45"/>
      <c r="BDZ146" s="45"/>
      <c r="BEA146" s="45"/>
      <c r="BEB146" s="45"/>
      <c r="BEC146" s="45"/>
      <c r="BED146" s="45"/>
      <c r="BEE146" s="45"/>
      <c r="BEF146" s="45"/>
      <c r="BEG146" s="45"/>
      <c r="BEH146" s="45"/>
      <c r="BEI146" s="45"/>
      <c r="BEJ146" s="45"/>
      <c r="BEK146" s="45"/>
      <c r="BEL146" s="45"/>
      <c r="BEM146" s="45"/>
      <c r="BEN146" s="45"/>
      <c r="BEO146" s="45"/>
      <c r="BEP146" s="45"/>
      <c r="BEQ146" s="45"/>
      <c r="BER146" s="45"/>
      <c r="BES146" s="45"/>
      <c r="BET146" s="45"/>
      <c r="BEU146" s="45"/>
      <c r="BEV146" s="45"/>
      <c r="BEW146" s="45"/>
      <c r="BEX146" s="45"/>
      <c r="BEY146" s="45"/>
      <c r="BEZ146" s="45"/>
      <c r="BFA146" s="45"/>
      <c r="BFB146" s="45"/>
      <c r="BFC146" s="45"/>
      <c r="BFD146" s="45"/>
      <c r="BFE146" s="45"/>
      <c r="BFF146" s="45"/>
      <c r="BFG146" s="45"/>
      <c r="BFH146" s="45"/>
      <c r="BFI146" s="45"/>
      <c r="BFJ146" s="45"/>
      <c r="BFK146" s="45"/>
      <c r="BFL146" s="45"/>
      <c r="BFM146" s="45"/>
      <c r="BFN146" s="45"/>
      <c r="BFO146" s="45"/>
      <c r="BFP146" s="45"/>
      <c r="BFQ146" s="45"/>
      <c r="BFR146" s="45"/>
      <c r="BFS146" s="45"/>
      <c r="BFT146" s="45"/>
      <c r="BFU146" s="45"/>
      <c r="BFV146" s="45"/>
      <c r="BFW146" s="45"/>
      <c r="BFX146" s="45"/>
      <c r="BFY146" s="45"/>
      <c r="BFZ146" s="45"/>
      <c r="BGA146" s="45"/>
      <c r="BGB146" s="45"/>
      <c r="BGC146" s="45"/>
      <c r="BGD146" s="45"/>
      <c r="BGE146" s="45"/>
      <c r="BGF146" s="45"/>
      <c r="BGG146" s="45"/>
      <c r="BGH146" s="45"/>
      <c r="BGI146" s="45"/>
      <c r="BGJ146" s="45"/>
      <c r="BGK146" s="45"/>
      <c r="BGL146" s="45"/>
      <c r="BGM146" s="45"/>
      <c r="BGN146" s="45"/>
      <c r="BGO146" s="45"/>
      <c r="BGP146" s="45"/>
      <c r="BGQ146" s="45"/>
      <c r="BGR146" s="45"/>
      <c r="BGS146" s="45"/>
      <c r="BGT146" s="45"/>
      <c r="BGU146" s="45"/>
      <c r="BGV146" s="45"/>
      <c r="BGW146" s="45"/>
      <c r="BGX146" s="45"/>
      <c r="BGY146" s="45"/>
      <c r="BGZ146" s="45"/>
      <c r="BHA146" s="45"/>
      <c r="BHB146" s="45"/>
      <c r="BHC146" s="45"/>
      <c r="BHD146" s="45"/>
      <c r="BHE146" s="45"/>
      <c r="BHF146" s="45"/>
      <c r="BHG146" s="45"/>
      <c r="BHH146" s="45"/>
      <c r="BHI146" s="45"/>
      <c r="BHJ146" s="45"/>
      <c r="BHK146" s="45"/>
      <c r="BHL146" s="45"/>
      <c r="BHM146" s="45"/>
      <c r="BHN146" s="45"/>
      <c r="BHO146" s="45"/>
      <c r="BHP146" s="45"/>
      <c r="BHQ146" s="45"/>
      <c r="BHR146" s="45"/>
      <c r="BHS146" s="45"/>
      <c r="BHT146" s="45"/>
      <c r="BHU146" s="45"/>
      <c r="BHV146" s="45"/>
      <c r="BHW146" s="45"/>
      <c r="BHX146" s="45"/>
      <c r="BHY146" s="45"/>
      <c r="BHZ146" s="45"/>
      <c r="BIA146" s="45"/>
      <c r="BIB146" s="45"/>
      <c r="BIC146" s="45"/>
      <c r="BID146" s="45"/>
      <c r="BIE146" s="45"/>
      <c r="BIF146" s="45"/>
      <c r="BIG146" s="45"/>
      <c r="BIH146" s="45"/>
      <c r="BII146" s="45"/>
      <c r="BIJ146" s="45"/>
      <c r="BIK146" s="45"/>
      <c r="BIL146" s="45"/>
      <c r="BIM146" s="45"/>
      <c r="BIN146" s="45"/>
      <c r="BIO146" s="45"/>
      <c r="BIP146" s="45"/>
      <c r="BIQ146" s="45"/>
      <c r="BIR146" s="45"/>
      <c r="BIS146" s="45"/>
      <c r="BIT146" s="45"/>
      <c r="BIU146" s="45"/>
      <c r="BIV146" s="45"/>
      <c r="BIW146" s="45"/>
      <c r="BIX146" s="45"/>
      <c r="BIY146" s="45"/>
      <c r="BIZ146" s="45"/>
      <c r="BJA146" s="45"/>
      <c r="BJB146" s="45"/>
      <c r="BJC146" s="45"/>
      <c r="BJD146" s="45"/>
      <c r="BJE146" s="45"/>
      <c r="BJF146" s="45"/>
      <c r="BJG146" s="45"/>
      <c r="BJH146" s="45"/>
      <c r="BJI146" s="45"/>
      <c r="BJJ146" s="45"/>
      <c r="BJK146" s="45"/>
      <c r="BJL146" s="45"/>
      <c r="BJM146" s="45"/>
      <c r="BJN146" s="45"/>
      <c r="BJO146" s="45"/>
      <c r="BJP146" s="45"/>
      <c r="BJQ146" s="45"/>
      <c r="BJR146" s="45"/>
      <c r="BJS146" s="45"/>
      <c r="BJT146" s="45"/>
      <c r="BJU146" s="45"/>
      <c r="BJV146" s="45"/>
      <c r="BJW146" s="45"/>
      <c r="BJX146" s="45"/>
      <c r="BJY146" s="45"/>
      <c r="BJZ146" s="45"/>
      <c r="BKA146" s="45"/>
      <c r="BKB146" s="45"/>
      <c r="BKC146" s="45"/>
      <c r="BKD146" s="45"/>
      <c r="BKE146" s="45"/>
      <c r="BKF146" s="45"/>
      <c r="BKG146" s="45"/>
      <c r="BKH146" s="45"/>
      <c r="BKI146" s="45"/>
      <c r="BKJ146" s="45"/>
      <c r="BKK146" s="45"/>
      <c r="BKL146" s="45"/>
      <c r="BKM146" s="45"/>
      <c r="BKN146" s="45"/>
      <c r="BKO146" s="45"/>
      <c r="BKP146" s="45"/>
      <c r="BKQ146" s="45"/>
      <c r="BKR146" s="45"/>
      <c r="BKS146" s="45"/>
      <c r="BKT146" s="45"/>
      <c r="BKU146" s="45"/>
      <c r="BKV146" s="45"/>
      <c r="BKW146" s="45"/>
      <c r="BKX146" s="45"/>
      <c r="BKY146" s="45"/>
      <c r="BKZ146" s="45"/>
      <c r="BLA146" s="45"/>
      <c r="BLB146" s="45"/>
      <c r="BLC146" s="45"/>
      <c r="BLD146" s="45"/>
      <c r="BLE146" s="45"/>
      <c r="BLF146" s="45"/>
      <c r="BLG146" s="45"/>
      <c r="BLH146" s="45"/>
      <c r="BLI146" s="45"/>
      <c r="BLJ146" s="45"/>
      <c r="BLK146" s="45"/>
      <c r="BLL146" s="45"/>
      <c r="BLM146" s="45"/>
      <c r="BLN146" s="45"/>
      <c r="BLO146" s="45"/>
      <c r="BLP146" s="45"/>
      <c r="BLQ146" s="45"/>
      <c r="BLR146" s="45"/>
      <c r="BLS146" s="45"/>
      <c r="BLT146" s="45"/>
      <c r="BLU146" s="45"/>
      <c r="BLV146" s="45"/>
      <c r="BLW146" s="45"/>
      <c r="BLX146" s="45"/>
      <c r="BLY146" s="45"/>
      <c r="BLZ146" s="45"/>
      <c r="BMA146" s="45"/>
      <c r="BMB146" s="45"/>
      <c r="BMC146" s="45"/>
      <c r="BMD146" s="45"/>
      <c r="BME146" s="45"/>
      <c r="BMF146" s="45"/>
      <c r="BMG146" s="45"/>
      <c r="BMH146" s="45"/>
      <c r="BMI146" s="45"/>
      <c r="BMJ146" s="45"/>
      <c r="BMK146" s="45"/>
      <c r="BML146" s="45"/>
      <c r="BMM146" s="45"/>
      <c r="BMN146" s="45"/>
      <c r="BMO146" s="45"/>
      <c r="BMP146" s="45"/>
      <c r="BMQ146" s="45"/>
      <c r="BMR146" s="45"/>
      <c r="BMS146" s="45"/>
      <c r="BMT146" s="45"/>
      <c r="BMU146" s="45"/>
      <c r="BMV146" s="45"/>
      <c r="BMW146" s="45"/>
      <c r="BMX146" s="45"/>
      <c r="BMY146" s="45"/>
      <c r="BMZ146" s="45"/>
      <c r="BNA146" s="45"/>
      <c r="BNB146" s="45"/>
      <c r="BNC146" s="45"/>
      <c r="BND146" s="45"/>
      <c r="BNE146" s="45"/>
      <c r="BNF146" s="45"/>
      <c r="BNG146" s="45"/>
      <c r="BNH146" s="45"/>
      <c r="BNI146" s="45"/>
      <c r="BNJ146" s="45"/>
      <c r="BNK146" s="45"/>
      <c r="BNL146" s="45"/>
      <c r="BNM146" s="45"/>
      <c r="BNN146" s="45"/>
      <c r="BNO146" s="45"/>
      <c r="BNP146" s="45"/>
      <c r="BNQ146" s="45"/>
      <c r="BNR146" s="45"/>
      <c r="BNS146" s="45"/>
      <c r="BNT146" s="45"/>
      <c r="BNU146" s="45"/>
      <c r="BNV146" s="45"/>
      <c r="BNW146" s="45"/>
      <c r="BNX146" s="45"/>
      <c r="BNY146" s="45"/>
      <c r="BNZ146" s="45"/>
      <c r="BOA146" s="45"/>
      <c r="BOB146" s="45"/>
      <c r="BOC146" s="45"/>
      <c r="BOD146" s="45"/>
      <c r="BOE146" s="45"/>
      <c r="BOF146" s="45"/>
      <c r="BOG146" s="45"/>
      <c r="BOH146" s="45"/>
      <c r="BOI146" s="45"/>
      <c r="BOJ146" s="45"/>
      <c r="BOK146" s="45"/>
      <c r="BOL146" s="45"/>
      <c r="BOM146" s="45"/>
      <c r="BON146" s="45"/>
      <c r="BOO146" s="45"/>
      <c r="BOP146" s="45"/>
      <c r="BOQ146" s="45"/>
      <c r="BOR146" s="45"/>
      <c r="BOS146" s="45"/>
      <c r="BOT146" s="45"/>
      <c r="BOU146" s="45"/>
      <c r="BOV146" s="45"/>
      <c r="BOW146" s="45"/>
      <c r="BOX146" s="45"/>
      <c r="BOY146" s="45"/>
      <c r="BOZ146" s="45"/>
      <c r="BPA146" s="45"/>
      <c r="BPB146" s="45"/>
      <c r="BPC146" s="45"/>
      <c r="BPD146" s="45"/>
      <c r="BPE146" s="45"/>
      <c r="BPF146" s="45"/>
      <c r="BPG146" s="45"/>
      <c r="BPH146" s="45"/>
      <c r="BPI146" s="45"/>
      <c r="BPJ146" s="45"/>
      <c r="BPK146" s="45"/>
      <c r="BPL146" s="45"/>
      <c r="BPM146" s="45"/>
      <c r="BPN146" s="45"/>
      <c r="BPO146" s="45"/>
      <c r="BPP146" s="45"/>
      <c r="BPQ146" s="45"/>
      <c r="BPR146" s="45"/>
      <c r="BPS146" s="45"/>
      <c r="BPT146" s="45"/>
      <c r="BPU146" s="45"/>
      <c r="BPV146" s="45"/>
      <c r="BPW146" s="45"/>
      <c r="BPX146" s="45"/>
      <c r="BPY146" s="45"/>
      <c r="BPZ146" s="45"/>
      <c r="BQA146" s="45"/>
      <c r="BQB146" s="45"/>
      <c r="BQC146" s="45"/>
      <c r="BQD146" s="45"/>
      <c r="BQE146" s="45"/>
      <c r="BQF146" s="45"/>
      <c r="BQG146" s="45"/>
      <c r="BQH146" s="45"/>
      <c r="BQI146" s="45"/>
      <c r="BQJ146" s="45"/>
      <c r="BQK146" s="45"/>
      <c r="BQL146" s="45"/>
      <c r="BQM146" s="45"/>
      <c r="BQN146" s="45"/>
      <c r="BQO146" s="45"/>
      <c r="BQP146" s="45"/>
      <c r="BQQ146" s="45"/>
      <c r="BQR146" s="45"/>
      <c r="BQS146" s="45"/>
      <c r="BQT146" s="45"/>
      <c r="BQU146" s="45"/>
      <c r="BQV146" s="45"/>
      <c r="BQW146" s="45"/>
      <c r="BQX146" s="45"/>
      <c r="BQY146" s="45"/>
      <c r="BQZ146" s="45"/>
      <c r="BRA146" s="45"/>
      <c r="BRB146" s="45"/>
      <c r="BRC146" s="45"/>
      <c r="BRD146" s="45"/>
      <c r="BRE146" s="45"/>
      <c r="BRF146" s="45"/>
      <c r="BRG146" s="45"/>
      <c r="BRH146" s="45"/>
      <c r="BRI146" s="45"/>
      <c r="BRJ146" s="45"/>
      <c r="BRK146" s="45"/>
      <c r="BRL146" s="45"/>
      <c r="BRM146" s="45"/>
      <c r="BRN146" s="45"/>
      <c r="BRO146" s="45"/>
      <c r="BRP146" s="45"/>
      <c r="BRQ146" s="45"/>
      <c r="BRR146" s="45"/>
      <c r="BRS146" s="45"/>
      <c r="BRT146" s="45"/>
      <c r="BRU146" s="45"/>
      <c r="BRV146" s="45"/>
      <c r="BRW146" s="45"/>
      <c r="BRX146" s="45"/>
      <c r="BRY146" s="45"/>
      <c r="BRZ146" s="45"/>
      <c r="BSA146" s="45"/>
      <c r="BSB146" s="45"/>
      <c r="BSC146" s="45"/>
      <c r="BSD146" s="45"/>
      <c r="BSE146" s="45"/>
      <c r="BSF146" s="45"/>
      <c r="BSG146" s="45"/>
      <c r="BSH146" s="45"/>
      <c r="BSI146" s="45"/>
      <c r="BSJ146" s="45"/>
      <c r="BSK146" s="45"/>
      <c r="BSL146" s="45"/>
      <c r="BSM146" s="45"/>
      <c r="BSN146" s="45"/>
      <c r="BSO146" s="45"/>
      <c r="BSP146" s="45"/>
      <c r="BSQ146" s="45"/>
      <c r="BSR146" s="45"/>
      <c r="BSS146" s="45"/>
      <c r="BST146" s="45"/>
      <c r="BSU146" s="45"/>
      <c r="BSV146" s="45"/>
      <c r="BSW146" s="45"/>
      <c r="BSX146" s="45"/>
      <c r="BSY146" s="45"/>
      <c r="BSZ146" s="45"/>
      <c r="BTA146" s="45"/>
      <c r="BTB146" s="45"/>
      <c r="BTC146" s="45"/>
      <c r="BTD146" s="45"/>
      <c r="BTE146" s="45"/>
      <c r="BTF146" s="45"/>
      <c r="BTG146" s="45"/>
      <c r="BTH146" s="45"/>
      <c r="BTI146" s="45"/>
      <c r="BTJ146" s="45"/>
      <c r="BTK146" s="45"/>
      <c r="BTL146" s="45"/>
      <c r="BTM146" s="45"/>
      <c r="BTN146" s="45"/>
      <c r="BTO146" s="45"/>
      <c r="BTP146" s="45"/>
      <c r="BTQ146" s="45"/>
      <c r="BTR146" s="45"/>
      <c r="BTS146" s="45"/>
      <c r="BTT146" s="45"/>
      <c r="BTU146" s="45"/>
      <c r="BTV146" s="45"/>
      <c r="BTW146" s="45"/>
      <c r="BTX146" s="45"/>
      <c r="BTY146" s="45"/>
      <c r="BTZ146" s="45"/>
      <c r="BUA146" s="45"/>
      <c r="BUB146" s="45"/>
      <c r="BUC146" s="45"/>
      <c r="BUD146" s="45"/>
      <c r="BUE146" s="45"/>
      <c r="BUF146" s="45"/>
      <c r="BUG146" s="45"/>
      <c r="BUH146" s="45"/>
      <c r="BUI146" s="45"/>
      <c r="BUJ146" s="45"/>
      <c r="BUK146" s="45"/>
      <c r="BUL146" s="45"/>
      <c r="BUM146" s="45"/>
      <c r="BUN146" s="45"/>
      <c r="BUO146" s="45"/>
      <c r="BUP146" s="45"/>
      <c r="BUQ146" s="45"/>
      <c r="BUR146" s="45"/>
      <c r="BUS146" s="45"/>
      <c r="BUT146" s="45"/>
      <c r="BUU146" s="45"/>
      <c r="BUV146" s="45"/>
      <c r="BUW146" s="45"/>
      <c r="BUX146" s="45"/>
      <c r="BUY146" s="45"/>
      <c r="BUZ146" s="45"/>
      <c r="BVA146" s="45"/>
      <c r="BVB146" s="45"/>
      <c r="BVC146" s="45"/>
      <c r="BVD146" s="45"/>
      <c r="BVE146" s="45"/>
      <c r="BVF146" s="45"/>
      <c r="BVG146" s="45"/>
      <c r="BVH146" s="45"/>
      <c r="BVI146" s="45"/>
      <c r="BVJ146" s="45"/>
      <c r="BVK146" s="45"/>
      <c r="BVL146" s="45"/>
      <c r="BVM146" s="45"/>
      <c r="BVN146" s="45"/>
      <c r="BVO146" s="45"/>
      <c r="BVP146" s="45"/>
      <c r="BVQ146" s="45"/>
      <c r="BVR146" s="45"/>
      <c r="BVS146" s="45"/>
      <c r="BVT146" s="45"/>
      <c r="BVU146" s="45"/>
      <c r="BVV146" s="45"/>
      <c r="BVW146" s="45"/>
      <c r="BVX146" s="45"/>
      <c r="BVY146" s="45"/>
      <c r="BVZ146" s="45"/>
      <c r="BWA146" s="45"/>
      <c r="BWB146" s="45"/>
      <c r="BWC146" s="45"/>
      <c r="BWD146" s="45"/>
      <c r="BWE146" s="45"/>
      <c r="BWF146" s="45"/>
      <c r="BWG146" s="45"/>
      <c r="BWH146" s="45"/>
      <c r="BWI146" s="45"/>
      <c r="BWJ146" s="45"/>
      <c r="BWK146" s="45"/>
      <c r="BWL146" s="45"/>
      <c r="BWM146" s="45"/>
      <c r="BWN146" s="45"/>
      <c r="BWO146" s="45"/>
      <c r="BWP146" s="45"/>
      <c r="BWQ146" s="45"/>
      <c r="BWR146" s="45"/>
      <c r="BWS146" s="45"/>
      <c r="BWT146" s="45"/>
      <c r="BWU146" s="45"/>
      <c r="BWV146" s="45"/>
      <c r="BWW146" s="45"/>
      <c r="BWX146" s="45"/>
      <c r="BWY146" s="45"/>
      <c r="BWZ146" s="45"/>
      <c r="BXA146" s="45"/>
      <c r="BXB146" s="45"/>
      <c r="BXC146" s="45"/>
      <c r="BXD146" s="45"/>
      <c r="BXE146" s="45"/>
      <c r="BXF146" s="45"/>
      <c r="BXG146" s="45"/>
      <c r="BXH146" s="45"/>
      <c r="BXI146" s="45"/>
      <c r="BXJ146" s="45"/>
      <c r="BXK146" s="45"/>
      <c r="BXL146" s="45"/>
      <c r="BXM146" s="45"/>
      <c r="BXN146" s="45"/>
      <c r="BXO146" s="45"/>
      <c r="BXP146" s="45"/>
      <c r="BXQ146" s="45"/>
      <c r="BXR146" s="45"/>
      <c r="BXS146" s="45"/>
      <c r="BXT146" s="45"/>
      <c r="BXU146" s="45"/>
      <c r="BXV146" s="45"/>
      <c r="BXW146" s="45"/>
      <c r="BXX146" s="45"/>
      <c r="BXY146" s="45"/>
      <c r="BXZ146" s="45"/>
      <c r="BYA146" s="45"/>
      <c r="BYB146" s="45"/>
      <c r="BYC146" s="45"/>
      <c r="BYD146" s="45"/>
      <c r="BYE146" s="45"/>
      <c r="BYF146" s="45"/>
      <c r="BYG146" s="45"/>
      <c r="BYH146" s="45"/>
      <c r="BYI146" s="45"/>
      <c r="BYJ146" s="45"/>
      <c r="BYK146" s="45"/>
      <c r="BYL146" s="45"/>
      <c r="BYM146" s="45"/>
      <c r="BYN146" s="45"/>
      <c r="BYO146" s="45"/>
      <c r="BYP146" s="45"/>
      <c r="BYQ146" s="45"/>
      <c r="BYR146" s="45"/>
      <c r="BYS146" s="45"/>
      <c r="BYT146" s="45"/>
      <c r="BYU146" s="45"/>
      <c r="BYV146" s="45"/>
      <c r="BYW146" s="45"/>
      <c r="BYX146" s="45"/>
      <c r="BYY146" s="45"/>
      <c r="BYZ146" s="45"/>
      <c r="BZA146" s="45"/>
      <c r="BZB146" s="45"/>
      <c r="BZC146" s="45"/>
      <c r="BZD146" s="45"/>
      <c r="BZE146" s="45"/>
      <c r="BZF146" s="45"/>
      <c r="BZG146" s="45"/>
      <c r="BZH146" s="45"/>
      <c r="BZI146" s="45"/>
      <c r="BZJ146" s="45"/>
      <c r="BZK146" s="45"/>
      <c r="BZL146" s="45"/>
      <c r="BZM146" s="45"/>
      <c r="BZN146" s="45"/>
      <c r="BZO146" s="45"/>
      <c r="BZP146" s="45"/>
      <c r="BZQ146" s="45"/>
      <c r="BZR146" s="45"/>
      <c r="BZS146" s="45"/>
      <c r="BZT146" s="45"/>
      <c r="BZU146" s="45"/>
      <c r="BZV146" s="45"/>
      <c r="BZW146" s="45"/>
      <c r="BZX146" s="45"/>
      <c r="BZY146" s="45"/>
      <c r="BZZ146" s="45"/>
      <c r="CAA146" s="45"/>
      <c r="CAB146" s="45"/>
      <c r="CAC146" s="45"/>
      <c r="CAD146" s="45"/>
      <c r="CAE146" s="45"/>
      <c r="CAF146" s="45"/>
      <c r="CAG146" s="45"/>
      <c r="CAH146" s="45"/>
      <c r="CAI146" s="45"/>
      <c r="CAJ146" s="45"/>
      <c r="CAK146" s="45"/>
      <c r="CAL146" s="45"/>
      <c r="CAM146" s="45"/>
      <c r="CAN146" s="45"/>
      <c r="CAO146" s="45"/>
      <c r="CAP146" s="45"/>
      <c r="CAQ146" s="45"/>
      <c r="CAR146" s="45"/>
      <c r="CAS146" s="45"/>
      <c r="CAT146" s="45"/>
      <c r="CAU146" s="45"/>
      <c r="CAV146" s="45"/>
      <c r="CAW146" s="45"/>
      <c r="CAX146" s="45"/>
      <c r="CAY146" s="45"/>
      <c r="CAZ146" s="45"/>
      <c r="CBA146" s="45"/>
      <c r="CBB146" s="45"/>
      <c r="CBC146" s="45"/>
      <c r="CBD146" s="45"/>
      <c r="CBE146" s="45"/>
      <c r="CBF146" s="45"/>
      <c r="CBG146" s="45"/>
      <c r="CBH146" s="45"/>
      <c r="CBI146" s="45"/>
      <c r="CBJ146" s="45"/>
      <c r="CBK146" s="45"/>
      <c r="CBL146" s="45"/>
      <c r="CBM146" s="45"/>
      <c r="CBN146" s="45"/>
      <c r="CBO146" s="45"/>
      <c r="CBP146" s="45"/>
      <c r="CBQ146" s="45"/>
      <c r="CBR146" s="45"/>
      <c r="CBS146" s="45"/>
      <c r="CBT146" s="45"/>
      <c r="CBU146" s="45"/>
      <c r="CBV146" s="45"/>
      <c r="CBW146" s="45"/>
      <c r="CBX146" s="45"/>
      <c r="CBY146" s="45"/>
      <c r="CBZ146" s="45"/>
      <c r="CCA146" s="45"/>
      <c r="CCB146" s="45"/>
      <c r="CCC146" s="45"/>
      <c r="CCD146" s="45"/>
      <c r="CCE146" s="45"/>
      <c r="CCF146" s="45"/>
      <c r="CCG146" s="45"/>
      <c r="CCH146" s="45"/>
      <c r="CCI146" s="45"/>
      <c r="CCJ146" s="45"/>
      <c r="CCK146" s="45"/>
      <c r="CCL146" s="45"/>
      <c r="CCM146" s="45"/>
      <c r="CCN146" s="45"/>
      <c r="CCO146" s="45"/>
      <c r="CCP146" s="45"/>
      <c r="CCQ146" s="45"/>
      <c r="CCR146" s="45"/>
      <c r="CCS146" s="45"/>
      <c r="CCT146" s="45"/>
      <c r="CCU146" s="45"/>
      <c r="CCV146" s="45"/>
      <c r="CCW146" s="45"/>
      <c r="CCX146" s="45"/>
      <c r="CCY146" s="45"/>
      <c r="CCZ146" s="45"/>
      <c r="CDA146" s="45"/>
      <c r="CDB146" s="45"/>
      <c r="CDC146" s="45"/>
      <c r="CDD146" s="45"/>
      <c r="CDE146" s="45"/>
      <c r="CDF146" s="45"/>
      <c r="CDG146" s="45"/>
      <c r="CDH146" s="45"/>
      <c r="CDI146" s="45"/>
      <c r="CDJ146" s="45"/>
      <c r="CDK146" s="45"/>
      <c r="CDL146" s="45"/>
      <c r="CDM146" s="45"/>
      <c r="CDN146" s="45"/>
      <c r="CDO146" s="45"/>
      <c r="CDP146" s="45"/>
      <c r="CDQ146" s="45"/>
      <c r="CDR146" s="45"/>
      <c r="CDS146" s="45"/>
      <c r="CDT146" s="45"/>
      <c r="CDU146" s="45"/>
      <c r="CDV146" s="45"/>
      <c r="CDW146" s="45"/>
      <c r="CDX146" s="45"/>
      <c r="CDY146" s="45"/>
      <c r="CDZ146" s="45"/>
      <c r="CEA146" s="45"/>
      <c r="CEB146" s="45"/>
      <c r="CEC146" s="45"/>
      <c r="CED146" s="45"/>
      <c r="CEE146" s="45"/>
      <c r="CEF146" s="45"/>
      <c r="CEG146" s="45"/>
      <c r="CEH146" s="45"/>
      <c r="CEI146" s="45"/>
      <c r="CEJ146" s="45"/>
      <c r="CEK146" s="45"/>
      <c r="CEL146" s="45"/>
      <c r="CEM146" s="45"/>
      <c r="CEN146" s="45"/>
      <c r="CEO146" s="45"/>
      <c r="CEP146" s="45"/>
      <c r="CEQ146" s="45"/>
      <c r="CER146" s="45"/>
      <c r="CES146" s="45"/>
      <c r="CET146" s="45"/>
      <c r="CEU146" s="45"/>
      <c r="CEV146" s="45"/>
      <c r="CEW146" s="45"/>
      <c r="CEX146" s="45"/>
      <c r="CEY146" s="45"/>
      <c r="CEZ146" s="45"/>
      <c r="CFA146" s="45"/>
      <c r="CFB146" s="45"/>
      <c r="CFC146" s="45"/>
      <c r="CFD146" s="45"/>
      <c r="CFE146" s="45"/>
      <c r="CFF146" s="45"/>
      <c r="CFG146" s="45"/>
      <c r="CFH146" s="45"/>
      <c r="CFI146" s="45"/>
      <c r="CFJ146" s="45"/>
      <c r="CFK146" s="45"/>
      <c r="CFL146" s="45"/>
      <c r="CFM146" s="45"/>
      <c r="CFN146" s="45"/>
      <c r="CFO146" s="45"/>
      <c r="CFP146" s="45"/>
      <c r="CFQ146" s="45"/>
      <c r="CFR146" s="45"/>
      <c r="CFS146" s="45"/>
      <c r="CFT146" s="45"/>
      <c r="CFU146" s="45"/>
      <c r="CFV146" s="45"/>
      <c r="CFW146" s="45"/>
      <c r="CFX146" s="45"/>
      <c r="CFY146" s="45"/>
      <c r="CFZ146" s="45"/>
      <c r="CGA146" s="45"/>
      <c r="CGB146" s="45"/>
      <c r="CGC146" s="45"/>
      <c r="CGD146" s="45"/>
      <c r="CGE146" s="45"/>
      <c r="CGF146" s="45"/>
      <c r="CGG146" s="45"/>
      <c r="CGH146" s="45"/>
      <c r="CGI146" s="45"/>
      <c r="CGJ146" s="45"/>
      <c r="CGK146" s="45"/>
      <c r="CGL146" s="45"/>
      <c r="CGM146" s="45"/>
      <c r="CGN146" s="45"/>
      <c r="CGO146" s="45"/>
      <c r="CGP146" s="45"/>
      <c r="CGQ146" s="45"/>
      <c r="CGR146" s="45"/>
      <c r="CGS146" s="45"/>
      <c r="CGT146" s="45"/>
      <c r="CGU146" s="45"/>
      <c r="CGV146" s="45"/>
      <c r="CGW146" s="45"/>
      <c r="CGX146" s="45"/>
      <c r="CGY146" s="45"/>
      <c r="CGZ146" s="45"/>
      <c r="CHA146" s="45"/>
      <c r="CHB146" s="45"/>
      <c r="CHC146" s="45"/>
      <c r="CHD146" s="45"/>
      <c r="CHE146" s="45"/>
      <c r="CHF146" s="45"/>
      <c r="CHG146" s="45"/>
      <c r="CHH146" s="45"/>
      <c r="CHI146" s="45"/>
      <c r="CHJ146" s="45"/>
      <c r="CHK146" s="45"/>
      <c r="CHL146" s="45"/>
      <c r="CHM146" s="45"/>
      <c r="CHN146" s="45"/>
      <c r="CHO146" s="45"/>
      <c r="CHP146" s="45"/>
      <c r="CHQ146" s="45"/>
      <c r="CHR146" s="45"/>
      <c r="CHS146" s="45"/>
      <c r="CHT146" s="45"/>
      <c r="CHU146" s="45"/>
      <c r="CHV146" s="45"/>
      <c r="CHW146" s="45"/>
      <c r="CHX146" s="45"/>
      <c r="CHY146" s="45"/>
      <c r="CHZ146" s="45"/>
      <c r="CIA146" s="45"/>
      <c r="CIB146" s="45"/>
      <c r="CIC146" s="45"/>
      <c r="CID146" s="45"/>
      <c r="CIE146" s="45"/>
      <c r="CIF146" s="45"/>
      <c r="CIG146" s="45"/>
      <c r="CIH146" s="45"/>
      <c r="CII146" s="45"/>
      <c r="CIJ146" s="45"/>
      <c r="CIK146" s="45"/>
      <c r="CIL146" s="45"/>
      <c r="CIM146" s="45"/>
      <c r="CIN146" s="45"/>
      <c r="CIO146" s="45"/>
      <c r="CIP146" s="45"/>
      <c r="CIQ146" s="45"/>
      <c r="CIR146" s="45"/>
      <c r="CIS146" s="45"/>
      <c r="CIT146" s="45"/>
      <c r="CIU146" s="45"/>
      <c r="CIV146" s="45"/>
      <c r="CIW146" s="45"/>
      <c r="CIX146" s="45"/>
      <c r="CIY146" s="45"/>
      <c r="CIZ146" s="45"/>
      <c r="CJA146" s="45"/>
      <c r="CJB146" s="45"/>
      <c r="CJC146" s="45"/>
      <c r="CJD146" s="45"/>
      <c r="CJE146" s="45"/>
      <c r="CJF146" s="45"/>
      <c r="CJG146" s="45"/>
      <c r="CJH146" s="45"/>
      <c r="CJI146" s="45"/>
      <c r="CJJ146" s="45"/>
      <c r="CJK146" s="45"/>
      <c r="CJL146" s="45"/>
      <c r="CJM146" s="45"/>
      <c r="CJN146" s="45"/>
      <c r="CJO146" s="45"/>
      <c r="CJP146" s="45"/>
      <c r="CJQ146" s="45"/>
      <c r="CJR146" s="45"/>
      <c r="CJS146" s="45"/>
      <c r="CJT146" s="45"/>
      <c r="CJU146" s="45"/>
      <c r="CJV146" s="45"/>
      <c r="CJW146" s="45"/>
      <c r="CJX146" s="45"/>
      <c r="CJY146" s="45"/>
      <c r="CJZ146" s="45"/>
      <c r="CKA146" s="45"/>
      <c r="CKB146" s="45"/>
      <c r="CKC146" s="45"/>
      <c r="CKD146" s="45"/>
      <c r="CKE146" s="45"/>
      <c r="CKF146" s="45"/>
      <c r="CKG146" s="45"/>
      <c r="CKH146" s="45"/>
      <c r="CKI146" s="45"/>
      <c r="CKJ146" s="45"/>
      <c r="CKK146" s="45"/>
      <c r="CKL146" s="45"/>
      <c r="CKM146" s="45"/>
      <c r="CKN146" s="45"/>
      <c r="CKO146" s="45"/>
      <c r="CKP146" s="45"/>
      <c r="CKQ146" s="45"/>
      <c r="CKR146" s="45"/>
      <c r="CKS146" s="45"/>
      <c r="CKT146" s="45"/>
      <c r="CKU146" s="45"/>
      <c r="CKV146" s="45"/>
      <c r="CKW146" s="45"/>
      <c r="CKX146" s="45"/>
      <c r="CKY146" s="45"/>
      <c r="CKZ146" s="45"/>
      <c r="CLA146" s="45"/>
      <c r="CLB146" s="45"/>
      <c r="CLC146" s="45"/>
      <c r="CLD146" s="45"/>
      <c r="CLE146" s="45"/>
      <c r="CLF146" s="45"/>
      <c r="CLG146" s="45"/>
      <c r="CLH146" s="45"/>
      <c r="CLI146" s="45"/>
      <c r="CLJ146" s="45"/>
      <c r="CLK146" s="45"/>
      <c r="CLL146" s="45"/>
      <c r="CLM146" s="45"/>
      <c r="CLN146" s="45"/>
      <c r="CLO146" s="45"/>
      <c r="CLP146" s="45"/>
      <c r="CLQ146" s="45"/>
      <c r="CLR146" s="45"/>
      <c r="CLS146" s="45"/>
      <c r="CLT146" s="45"/>
      <c r="CLU146" s="45"/>
      <c r="CLV146" s="45"/>
      <c r="CLW146" s="45"/>
      <c r="CLX146" s="45"/>
      <c r="CLY146" s="45"/>
      <c r="CLZ146" s="45"/>
      <c r="CMA146" s="45"/>
      <c r="CMB146" s="45"/>
      <c r="CMC146" s="45"/>
      <c r="CMD146" s="45"/>
      <c r="CME146" s="45"/>
      <c r="CMF146" s="45"/>
      <c r="CMG146" s="45"/>
      <c r="CMH146" s="45"/>
      <c r="CMI146" s="45"/>
      <c r="CMJ146" s="45"/>
      <c r="CMK146" s="45"/>
      <c r="CML146" s="45"/>
      <c r="CMM146" s="45"/>
      <c r="CMN146" s="45"/>
      <c r="CMO146" s="45"/>
      <c r="CMP146" s="45"/>
      <c r="CMQ146" s="45"/>
      <c r="CMR146" s="45"/>
      <c r="CMS146" s="45"/>
      <c r="CMT146" s="45"/>
      <c r="CMU146" s="45"/>
      <c r="CMV146" s="45"/>
      <c r="CMW146" s="45"/>
      <c r="CMX146" s="45"/>
      <c r="CMY146" s="45"/>
      <c r="CMZ146" s="45"/>
      <c r="CNA146" s="45"/>
      <c r="CNB146" s="45"/>
      <c r="CNC146" s="45"/>
      <c r="CND146" s="45"/>
      <c r="CNE146" s="45"/>
      <c r="CNF146" s="45"/>
      <c r="CNG146" s="45"/>
      <c r="CNH146" s="45"/>
      <c r="CNI146" s="45"/>
      <c r="CNJ146" s="45"/>
      <c r="CNK146" s="45"/>
      <c r="CNL146" s="45"/>
      <c r="CNM146" s="45"/>
      <c r="CNN146" s="45"/>
      <c r="CNO146" s="45"/>
      <c r="CNP146" s="45"/>
      <c r="CNQ146" s="45"/>
      <c r="CNR146" s="45"/>
      <c r="CNS146" s="45"/>
      <c r="CNT146" s="45"/>
      <c r="CNU146" s="45"/>
      <c r="CNV146" s="45"/>
      <c r="CNW146" s="45"/>
      <c r="CNX146" s="45"/>
      <c r="CNY146" s="45"/>
      <c r="CNZ146" s="45"/>
      <c r="COA146" s="45"/>
      <c r="COB146" s="45"/>
      <c r="COC146" s="45"/>
      <c r="COD146" s="45"/>
      <c r="COE146" s="45"/>
      <c r="COF146" s="45"/>
      <c r="COG146" s="45"/>
      <c r="COH146" s="45"/>
      <c r="COI146" s="45"/>
      <c r="COJ146" s="45"/>
      <c r="COK146" s="45"/>
      <c r="COL146" s="45"/>
      <c r="COM146" s="45"/>
      <c r="CON146" s="45"/>
      <c r="COO146" s="45"/>
      <c r="COP146" s="45"/>
      <c r="COQ146" s="45"/>
      <c r="COR146" s="45"/>
      <c r="COS146" s="45"/>
      <c r="COT146" s="45"/>
      <c r="COU146" s="45"/>
      <c r="COV146" s="45"/>
      <c r="COW146" s="45"/>
      <c r="COX146" s="45"/>
      <c r="COY146" s="45"/>
      <c r="COZ146" s="45"/>
      <c r="CPA146" s="45"/>
      <c r="CPB146" s="45"/>
      <c r="CPC146" s="45"/>
      <c r="CPD146" s="45"/>
      <c r="CPE146" s="45"/>
      <c r="CPF146" s="45"/>
      <c r="CPG146" s="45"/>
      <c r="CPH146" s="45"/>
      <c r="CPI146" s="45"/>
      <c r="CPJ146" s="45"/>
      <c r="CPK146" s="45"/>
      <c r="CPL146" s="45"/>
      <c r="CPM146" s="45"/>
      <c r="CPN146" s="45"/>
      <c r="CPO146" s="45"/>
      <c r="CPP146" s="45"/>
      <c r="CPQ146" s="45"/>
      <c r="CPR146" s="45"/>
      <c r="CPS146" s="45"/>
      <c r="CPT146" s="45"/>
      <c r="CPU146" s="45"/>
      <c r="CPV146" s="45"/>
      <c r="CPW146" s="45"/>
      <c r="CPX146" s="45"/>
      <c r="CPY146" s="45"/>
      <c r="CPZ146" s="45"/>
      <c r="CQA146" s="45"/>
      <c r="CQB146" s="45"/>
      <c r="CQC146" s="45"/>
      <c r="CQD146" s="45"/>
      <c r="CQE146" s="45"/>
      <c r="CQF146" s="45"/>
      <c r="CQG146" s="45"/>
      <c r="CQH146" s="45"/>
      <c r="CQI146" s="45"/>
      <c r="CQJ146" s="45"/>
      <c r="CQK146" s="45"/>
      <c r="CQL146" s="45"/>
      <c r="CQM146" s="45"/>
      <c r="CQN146" s="45"/>
      <c r="CQO146" s="45"/>
      <c r="CQP146" s="45"/>
      <c r="CQQ146" s="45"/>
      <c r="CQR146" s="45"/>
      <c r="CQS146" s="45"/>
      <c r="CQT146" s="45"/>
      <c r="CQU146" s="45"/>
      <c r="CQV146" s="45"/>
      <c r="CQW146" s="45"/>
      <c r="CQX146" s="45"/>
      <c r="CQY146" s="45"/>
      <c r="CQZ146" s="45"/>
      <c r="CRA146" s="45"/>
      <c r="CRB146" s="45"/>
      <c r="CRC146" s="45"/>
      <c r="CRD146" s="45"/>
      <c r="CRE146" s="45"/>
      <c r="CRF146" s="45"/>
      <c r="CRG146" s="45"/>
      <c r="CRH146" s="45"/>
      <c r="CRI146" s="45"/>
      <c r="CRJ146" s="45"/>
      <c r="CRK146" s="45"/>
      <c r="CRL146" s="45"/>
      <c r="CRM146" s="45"/>
      <c r="CRN146" s="45"/>
      <c r="CRO146" s="45"/>
      <c r="CRP146" s="45"/>
      <c r="CRQ146" s="45"/>
      <c r="CRR146" s="45"/>
      <c r="CRS146" s="45"/>
      <c r="CRT146" s="45"/>
      <c r="CRU146" s="45"/>
      <c r="CRV146" s="45"/>
      <c r="CRW146" s="45"/>
      <c r="CRX146" s="45"/>
      <c r="CRY146" s="45"/>
      <c r="CRZ146" s="45"/>
      <c r="CSA146" s="45"/>
      <c r="CSB146" s="45"/>
      <c r="CSC146" s="45"/>
      <c r="CSD146" s="45"/>
      <c r="CSE146" s="45"/>
      <c r="CSF146" s="45"/>
      <c r="CSG146" s="45"/>
      <c r="CSH146" s="45"/>
      <c r="CSI146" s="45"/>
      <c r="CSJ146" s="45"/>
      <c r="CSK146" s="45"/>
      <c r="CSL146" s="45"/>
      <c r="CSM146" s="45"/>
      <c r="CSN146" s="45"/>
      <c r="CSO146" s="45"/>
      <c r="CSP146" s="45"/>
      <c r="CSQ146" s="45"/>
      <c r="CSR146" s="45"/>
      <c r="CSS146" s="45"/>
      <c r="CST146" s="45"/>
      <c r="CSU146" s="45"/>
      <c r="CSV146" s="45"/>
      <c r="CSW146" s="45"/>
      <c r="CSX146" s="45"/>
      <c r="CSY146" s="45"/>
      <c r="CSZ146" s="45"/>
      <c r="CTA146" s="45"/>
      <c r="CTB146" s="45"/>
      <c r="CTC146" s="45"/>
      <c r="CTD146" s="45"/>
      <c r="CTE146" s="45"/>
      <c r="CTF146" s="45"/>
      <c r="CTG146" s="45"/>
      <c r="CTH146" s="45"/>
      <c r="CTI146" s="45"/>
      <c r="CTJ146" s="45"/>
      <c r="CTK146" s="45"/>
      <c r="CTL146" s="45"/>
      <c r="CTM146" s="45"/>
      <c r="CTN146" s="45"/>
      <c r="CTO146" s="45"/>
      <c r="CTP146" s="45"/>
      <c r="CTQ146" s="45"/>
      <c r="CTR146" s="45"/>
      <c r="CTS146" s="45"/>
      <c r="CTT146" s="45"/>
      <c r="CTU146" s="45"/>
      <c r="CTV146" s="45"/>
      <c r="CTW146" s="45"/>
      <c r="CTX146" s="45"/>
      <c r="CTY146" s="45"/>
      <c r="CTZ146" s="45"/>
      <c r="CUA146" s="45"/>
      <c r="CUB146" s="45"/>
      <c r="CUC146" s="45"/>
      <c r="CUD146" s="45"/>
      <c r="CUE146" s="45"/>
      <c r="CUF146" s="45"/>
      <c r="CUG146" s="45"/>
      <c r="CUH146" s="45"/>
      <c r="CUI146" s="45"/>
      <c r="CUJ146" s="45"/>
      <c r="CUK146" s="45"/>
      <c r="CUL146" s="45"/>
      <c r="CUM146" s="45"/>
      <c r="CUN146" s="45"/>
      <c r="CUO146" s="45"/>
      <c r="CUP146" s="45"/>
      <c r="CUQ146" s="45"/>
      <c r="CUR146" s="45"/>
      <c r="CUS146" s="45"/>
      <c r="CUT146" s="45"/>
      <c r="CUU146" s="45"/>
      <c r="CUV146" s="45"/>
      <c r="CUW146" s="45"/>
      <c r="CUX146" s="45"/>
      <c r="CUY146" s="45"/>
      <c r="CUZ146" s="45"/>
      <c r="CVA146" s="45"/>
      <c r="CVB146" s="45"/>
      <c r="CVC146" s="45"/>
      <c r="CVD146" s="45"/>
      <c r="CVE146" s="45"/>
      <c r="CVF146" s="45"/>
      <c r="CVG146" s="45"/>
      <c r="CVH146" s="45"/>
      <c r="CVI146" s="45"/>
      <c r="CVJ146" s="45"/>
      <c r="CVK146" s="45"/>
      <c r="CVL146" s="45"/>
      <c r="CVM146" s="45"/>
      <c r="CVN146" s="45"/>
      <c r="CVO146" s="45"/>
      <c r="CVP146" s="45"/>
      <c r="CVQ146" s="45"/>
      <c r="CVR146" s="45"/>
      <c r="CVS146" s="45"/>
      <c r="CVT146" s="45"/>
      <c r="CVU146" s="45"/>
      <c r="CVV146" s="45"/>
      <c r="CVW146" s="45"/>
      <c r="CVX146" s="45"/>
      <c r="CVY146" s="45"/>
      <c r="CVZ146" s="45"/>
      <c r="CWA146" s="45"/>
      <c r="CWB146" s="45"/>
      <c r="CWC146" s="45"/>
      <c r="CWD146" s="45"/>
      <c r="CWE146" s="45"/>
      <c r="CWF146" s="45"/>
      <c r="CWG146" s="45"/>
      <c r="CWH146" s="45"/>
      <c r="CWI146" s="45"/>
      <c r="CWJ146" s="45"/>
      <c r="CWK146" s="45"/>
      <c r="CWL146" s="45"/>
      <c r="CWM146" s="45"/>
      <c r="CWN146" s="45"/>
      <c r="CWO146" s="45"/>
      <c r="CWP146" s="45"/>
      <c r="CWQ146" s="45"/>
      <c r="CWR146" s="45"/>
      <c r="CWS146" s="45"/>
      <c r="CWT146" s="45"/>
      <c r="CWU146" s="45"/>
      <c r="CWV146" s="45"/>
      <c r="CWW146" s="45"/>
      <c r="CWX146" s="45"/>
      <c r="CWY146" s="45"/>
      <c r="CWZ146" s="45"/>
      <c r="CXA146" s="45"/>
      <c r="CXB146" s="45"/>
      <c r="CXC146" s="45"/>
      <c r="CXD146" s="45"/>
      <c r="CXE146" s="45"/>
      <c r="CXF146" s="45"/>
      <c r="CXG146" s="45"/>
      <c r="CXH146" s="45"/>
      <c r="CXI146" s="45"/>
      <c r="CXJ146" s="45"/>
      <c r="CXK146" s="45"/>
      <c r="CXL146" s="45"/>
      <c r="CXM146" s="45"/>
      <c r="CXN146" s="45"/>
      <c r="CXO146" s="45"/>
      <c r="CXP146" s="45"/>
      <c r="CXQ146" s="45"/>
      <c r="CXR146" s="45"/>
      <c r="CXS146" s="45"/>
      <c r="CXT146" s="45"/>
      <c r="CXU146" s="45"/>
      <c r="CXV146" s="45"/>
      <c r="CXW146" s="45"/>
      <c r="CXX146" s="45"/>
      <c r="CXY146" s="45"/>
      <c r="CXZ146" s="45"/>
      <c r="CYA146" s="45"/>
      <c r="CYB146" s="45"/>
      <c r="CYC146" s="45"/>
      <c r="CYD146" s="45"/>
      <c r="CYE146" s="45"/>
      <c r="CYF146" s="45"/>
      <c r="CYG146" s="45"/>
      <c r="CYH146" s="45"/>
      <c r="CYI146" s="45"/>
      <c r="CYJ146" s="45"/>
      <c r="CYK146" s="45"/>
      <c r="CYL146" s="45"/>
      <c r="CYM146" s="45"/>
      <c r="CYN146" s="45"/>
      <c r="CYO146" s="45"/>
      <c r="CYP146" s="45"/>
      <c r="CYQ146" s="45"/>
      <c r="CYR146" s="45"/>
      <c r="CYS146" s="45"/>
      <c r="CYT146" s="45"/>
      <c r="CYU146" s="45"/>
      <c r="CYV146" s="45"/>
      <c r="CYW146" s="45"/>
      <c r="CYX146" s="45"/>
      <c r="CYY146" s="45"/>
      <c r="CYZ146" s="45"/>
      <c r="CZA146" s="45"/>
      <c r="CZB146" s="45"/>
      <c r="CZC146" s="45"/>
      <c r="CZD146" s="45"/>
      <c r="CZE146" s="45"/>
      <c r="CZF146" s="45"/>
      <c r="CZG146" s="45"/>
      <c r="CZH146" s="45"/>
      <c r="CZI146" s="45"/>
      <c r="CZJ146" s="45"/>
      <c r="CZK146" s="45"/>
      <c r="CZL146" s="45"/>
      <c r="CZM146" s="45"/>
      <c r="CZN146" s="45"/>
      <c r="CZO146" s="45"/>
      <c r="CZP146" s="45"/>
      <c r="CZQ146" s="45"/>
      <c r="CZR146" s="45"/>
      <c r="CZS146" s="45"/>
      <c r="CZT146" s="45"/>
      <c r="CZU146" s="45"/>
      <c r="CZV146" s="45"/>
      <c r="CZW146" s="45"/>
      <c r="CZX146" s="45"/>
      <c r="CZY146" s="45"/>
      <c r="CZZ146" s="45"/>
      <c r="DAA146" s="45"/>
      <c r="DAB146" s="45"/>
      <c r="DAC146" s="45"/>
      <c r="DAD146" s="45"/>
      <c r="DAE146" s="45"/>
      <c r="DAF146" s="45"/>
      <c r="DAG146" s="45"/>
      <c r="DAH146" s="45"/>
      <c r="DAI146" s="45"/>
      <c r="DAJ146" s="45"/>
      <c r="DAK146" s="45"/>
      <c r="DAL146" s="45"/>
      <c r="DAM146" s="45"/>
      <c r="DAN146" s="45"/>
      <c r="DAO146" s="45"/>
      <c r="DAP146" s="45"/>
      <c r="DAQ146" s="45"/>
      <c r="DAR146" s="45"/>
      <c r="DAS146" s="45"/>
      <c r="DAT146" s="45"/>
      <c r="DAU146" s="45"/>
      <c r="DAV146" s="45"/>
      <c r="DAW146" s="45"/>
      <c r="DAX146" s="45"/>
      <c r="DAY146" s="45"/>
      <c r="DAZ146" s="45"/>
      <c r="DBA146" s="45"/>
      <c r="DBB146" s="45"/>
      <c r="DBC146" s="45"/>
      <c r="DBD146" s="45"/>
      <c r="DBE146" s="45"/>
      <c r="DBF146" s="45"/>
      <c r="DBG146" s="45"/>
      <c r="DBH146" s="45"/>
      <c r="DBI146" s="45"/>
      <c r="DBJ146" s="45"/>
      <c r="DBK146" s="45"/>
      <c r="DBL146" s="45"/>
      <c r="DBM146" s="45"/>
      <c r="DBN146" s="45"/>
      <c r="DBO146" s="45"/>
      <c r="DBP146" s="45"/>
      <c r="DBQ146" s="45"/>
      <c r="DBR146" s="45"/>
      <c r="DBS146" s="45"/>
      <c r="DBT146" s="45"/>
      <c r="DBU146" s="45"/>
      <c r="DBV146" s="45"/>
      <c r="DBW146" s="45"/>
      <c r="DBX146" s="45"/>
      <c r="DBY146" s="45"/>
      <c r="DBZ146" s="45"/>
      <c r="DCA146" s="45"/>
      <c r="DCB146" s="45"/>
      <c r="DCC146" s="45"/>
      <c r="DCD146" s="45"/>
      <c r="DCE146" s="45"/>
      <c r="DCF146" s="45"/>
      <c r="DCG146" s="45"/>
      <c r="DCH146" s="45"/>
      <c r="DCI146" s="45"/>
      <c r="DCJ146" s="45"/>
      <c r="DCK146" s="45"/>
      <c r="DCL146" s="45"/>
      <c r="DCM146" s="45"/>
      <c r="DCN146" s="45"/>
      <c r="DCO146" s="45"/>
      <c r="DCP146" s="45"/>
      <c r="DCQ146" s="45"/>
      <c r="DCR146" s="45"/>
      <c r="DCS146" s="45"/>
      <c r="DCT146" s="45"/>
      <c r="DCU146" s="45"/>
      <c r="DCV146" s="45"/>
      <c r="DCW146" s="45"/>
      <c r="DCX146" s="45"/>
      <c r="DCY146" s="45"/>
      <c r="DCZ146" s="45"/>
      <c r="DDA146" s="45"/>
      <c r="DDB146" s="45"/>
      <c r="DDC146" s="45"/>
      <c r="DDD146" s="45"/>
      <c r="DDE146" s="45"/>
      <c r="DDF146" s="45"/>
      <c r="DDG146" s="45"/>
      <c r="DDH146" s="45"/>
      <c r="DDI146" s="45"/>
      <c r="DDJ146" s="45"/>
      <c r="DDK146" s="45"/>
      <c r="DDL146" s="45"/>
      <c r="DDM146" s="45"/>
      <c r="DDN146" s="45"/>
      <c r="DDO146" s="45"/>
      <c r="DDP146" s="45"/>
      <c r="DDQ146" s="45"/>
      <c r="DDR146" s="45"/>
      <c r="DDS146" s="45"/>
      <c r="DDT146" s="45"/>
      <c r="DDU146" s="45"/>
      <c r="DDV146" s="45"/>
      <c r="DDW146" s="45"/>
      <c r="DDX146" s="45"/>
      <c r="DDY146" s="45"/>
      <c r="DDZ146" s="45"/>
      <c r="DEA146" s="45"/>
      <c r="DEB146" s="45"/>
      <c r="DEC146" s="45"/>
      <c r="DED146" s="45"/>
      <c r="DEE146" s="45"/>
      <c r="DEF146" s="45"/>
      <c r="DEG146" s="45"/>
      <c r="DEH146" s="45"/>
      <c r="DEI146" s="45"/>
      <c r="DEJ146" s="45"/>
      <c r="DEK146" s="45"/>
      <c r="DEL146" s="45"/>
      <c r="DEM146" s="45"/>
      <c r="DEN146" s="45"/>
      <c r="DEO146" s="45"/>
      <c r="DEP146" s="45"/>
      <c r="DEQ146" s="45"/>
      <c r="DER146" s="45"/>
      <c r="DES146" s="45"/>
      <c r="DET146" s="45"/>
      <c r="DEU146" s="45"/>
      <c r="DEV146" s="45"/>
      <c r="DEW146" s="45"/>
      <c r="DEX146" s="45"/>
      <c r="DEY146" s="45"/>
      <c r="DEZ146" s="45"/>
      <c r="DFA146" s="45"/>
      <c r="DFB146" s="45"/>
      <c r="DFC146" s="45"/>
      <c r="DFD146" s="45"/>
      <c r="DFE146" s="45"/>
      <c r="DFF146" s="45"/>
      <c r="DFG146" s="45"/>
      <c r="DFH146" s="45"/>
      <c r="DFI146" s="45"/>
      <c r="DFJ146" s="45"/>
      <c r="DFK146" s="45"/>
      <c r="DFL146" s="45"/>
      <c r="DFM146" s="45"/>
      <c r="DFN146" s="45"/>
      <c r="DFO146" s="45"/>
      <c r="DFP146" s="45"/>
      <c r="DFQ146" s="45"/>
      <c r="DFR146" s="45"/>
      <c r="DFS146" s="45"/>
      <c r="DFT146" s="45"/>
      <c r="DFU146" s="45"/>
      <c r="DFV146" s="45"/>
      <c r="DFW146" s="45"/>
      <c r="DFX146" s="45"/>
      <c r="DFY146" s="45"/>
      <c r="DFZ146" s="45"/>
      <c r="DGA146" s="45"/>
      <c r="DGB146" s="45"/>
      <c r="DGC146" s="45"/>
      <c r="DGD146" s="45"/>
      <c r="DGE146" s="45"/>
      <c r="DGF146" s="45"/>
      <c r="DGG146" s="45"/>
      <c r="DGH146" s="45"/>
      <c r="DGI146" s="45"/>
      <c r="DGJ146" s="45"/>
      <c r="DGK146" s="45"/>
      <c r="DGL146" s="45"/>
      <c r="DGM146" s="45"/>
      <c r="DGN146" s="45"/>
      <c r="DGO146" s="45"/>
      <c r="DGP146" s="45"/>
      <c r="DGQ146" s="45"/>
      <c r="DGR146" s="45"/>
      <c r="DGS146" s="45"/>
      <c r="DGT146" s="45"/>
      <c r="DGU146" s="45"/>
      <c r="DGV146" s="45"/>
      <c r="DGW146" s="45"/>
      <c r="DGX146" s="45"/>
      <c r="DGY146" s="45"/>
      <c r="DGZ146" s="45"/>
      <c r="DHA146" s="45"/>
      <c r="DHB146" s="45"/>
      <c r="DHC146" s="45"/>
      <c r="DHD146" s="45"/>
      <c r="DHE146" s="45"/>
      <c r="DHF146" s="45"/>
      <c r="DHG146" s="45"/>
      <c r="DHH146" s="45"/>
      <c r="DHI146" s="45"/>
      <c r="DHJ146" s="45"/>
      <c r="DHK146" s="45"/>
      <c r="DHL146" s="45"/>
      <c r="DHM146" s="45"/>
      <c r="DHN146" s="45"/>
      <c r="DHO146" s="45"/>
      <c r="DHP146" s="45"/>
      <c r="DHQ146" s="45"/>
      <c r="DHR146" s="45"/>
      <c r="DHS146" s="45"/>
      <c r="DHT146" s="45"/>
      <c r="DHU146" s="45"/>
      <c r="DHV146" s="45"/>
      <c r="DHW146" s="45"/>
      <c r="DHX146" s="45"/>
      <c r="DHY146" s="45"/>
      <c r="DHZ146" s="45"/>
      <c r="DIA146" s="45"/>
      <c r="DIB146" s="45"/>
      <c r="DIC146" s="45"/>
      <c r="DID146" s="45"/>
      <c r="DIE146" s="45"/>
      <c r="DIF146" s="45"/>
      <c r="DIG146" s="45"/>
      <c r="DIH146" s="45"/>
      <c r="DII146" s="45"/>
      <c r="DIJ146" s="45"/>
      <c r="DIK146" s="45"/>
      <c r="DIL146" s="45"/>
      <c r="DIM146" s="45"/>
      <c r="DIN146" s="45"/>
      <c r="DIO146" s="45"/>
      <c r="DIP146" s="45"/>
      <c r="DIQ146" s="45"/>
      <c r="DIR146" s="45"/>
      <c r="DIS146" s="45"/>
      <c r="DIT146" s="45"/>
      <c r="DIU146" s="45"/>
      <c r="DIV146" s="45"/>
      <c r="DIW146" s="45"/>
      <c r="DIX146" s="45"/>
      <c r="DIY146" s="45"/>
      <c r="DIZ146" s="45"/>
      <c r="DJA146" s="45"/>
      <c r="DJB146" s="45"/>
      <c r="DJC146" s="45"/>
      <c r="DJD146" s="45"/>
      <c r="DJE146" s="45"/>
      <c r="DJF146" s="45"/>
      <c r="DJG146" s="45"/>
      <c r="DJH146" s="45"/>
      <c r="DJI146" s="45"/>
      <c r="DJJ146" s="45"/>
      <c r="DJK146" s="45"/>
      <c r="DJL146" s="45"/>
      <c r="DJM146" s="45"/>
      <c r="DJN146" s="45"/>
      <c r="DJO146" s="45"/>
      <c r="DJP146" s="45"/>
      <c r="DJQ146" s="45"/>
      <c r="DJR146" s="45"/>
      <c r="DJS146" s="45"/>
      <c r="DJT146" s="45"/>
      <c r="DJU146" s="45"/>
      <c r="DJV146" s="45"/>
      <c r="DJW146" s="45"/>
      <c r="DJX146" s="45"/>
      <c r="DJY146" s="45"/>
      <c r="DJZ146" s="45"/>
      <c r="DKA146" s="45"/>
      <c r="DKB146" s="45"/>
      <c r="DKC146" s="45"/>
      <c r="DKD146" s="45"/>
      <c r="DKE146" s="45"/>
      <c r="DKF146" s="45"/>
      <c r="DKG146" s="45"/>
      <c r="DKH146" s="45"/>
      <c r="DKI146" s="45"/>
      <c r="DKJ146" s="45"/>
      <c r="DKK146" s="45"/>
      <c r="DKL146" s="45"/>
      <c r="DKM146" s="45"/>
      <c r="DKN146" s="45"/>
      <c r="DKO146" s="45"/>
      <c r="DKP146" s="45"/>
      <c r="DKQ146" s="45"/>
      <c r="DKR146" s="45"/>
      <c r="DKS146" s="45"/>
      <c r="DKT146" s="45"/>
      <c r="DKU146" s="45"/>
      <c r="DKV146" s="45"/>
      <c r="DKW146" s="45"/>
      <c r="DKX146" s="45"/>
      <c r="DKY146" s="45"/>
      <c r="DKZ146" s="45"/>
      <c r="DLA146" s="45"/>
      <c r="DLB146" s="45"/>
      <c r="DLC146" s="45"/>
      <c r="DLD146" s="45"/>
      <c r="DLE146" s="45"/>
      <c r="DLF146" s="45"/>
      <c r="DLG146" s="45"/>
      <c r="DLH146" s="45"/>
      <c r="DLI146" s="45"/>
      <c r="DLJ146" s="45"/>
      <c r="DLK146" s="45"/>
      <c r="DLL146" s="45"/>
      <c r="DLM146" s="45"/>
      <c r="DLN146" s="45"/>
      <c r="DLO146" s="45"/>
      <c r="DLP146" s="45"/>
      <c r="DLQ146" s="45"/>
      <c r="DLR146" s="45"/>
      <c r="DLS146" s="45"/>
      <c r="DLT146" s="45"/>
      <c r="DLU146" s="45"/>
      <c r="DLV146" s="45"/>
      <c r="DLW146" s="45"/>
      <c r="DLX146" s="45"/>
      <c r="DLY146" s="45"/>
      <c r="DLZ146" s="45"/>
      <c r="DMA146" s="45"/>
      <c r="DMB146" s="45"/>
      <c r="DMC146" s="45"/>
      <c r="DMD146" s="45"/>
      <c r="DME146" s="45"/>
      <c r="DMF146" s="45"/>
      <c r="DMG146" s="45"/>
      <c r="DMH146" s="45"/>
      <c r="DMI146" s="45"/>
      <c r="DMJ146" s="45"/>
      <c r="DMK146" s="45"/>
      <c r="DML146" s="45"/>
      <c r="DMM146" s="45"/>
      <c r="DMN146" s="45"/>
      <c r="DMO146" s="45"/>
      <c r="DMP146" s="45"/>
      <c r="DMQ146" s="45"/>
      <c r="DMR146" s="45"/>
      <c r="DMS146" s="45"/>
      <c r="DMT146" s="45"/>
      <c r="DMU146" s="45"/>
      <c r="DMV146" s="45"/>
      <c r="DMW146" s="45"/>
      <c r="DMX146" s="45"/>
      <c r="DMY146" s="45"/>
      <c r="DMZ146" s="45"/>
      <c r="DNA146" s="45"/>
      <c r="DNB146" s="45"/>
      <c r="DNC146" s="45"/>
      <c r="DND146" s="45"/>
      <c r="DNE146" s="45"/>
      <c r="DNF146" s="45"/>
      <c r="DNG146" s="45"/>
      <c r="DNH146" s="45"/>
      <c r="DNI146" s="45"/>
      <c r="DNJ146" s="45"/>
      <c r="DNK146" s="45"/>
      <c r="DNL146" s="45"/>
      <c r="DNM146" s="45"/>
      <c r="DNN146" s="45"/>
      <c r="DNO146" s="45"/>
      <c r="DNP146" s="45"/>
      <c r="DNQ146" s="45"/>
      <c r="DNR146" s="45"/>
      <c r="DNS146" s="45"/>
      <c r="DNT146" s="45"/>
      <c r="DNU146" s="45"/>
      <c r="DNV146" s="45"/>
      <c r="DNW146" s="45"/>
      <c r="DNX146" s="45"/>
      <c r="DNY146" s="45"/>
      <c r="DNZ146" s="45"/>
      <c r="DOA146" s="45"/>
      <c r="DOB146" s="45"/>
      <c r="DOC146" s="45"/>
      <c r="DOD146" s="45"/>
      <c r="DOE146" s="45"/>
      <c r="DOF146" s="45"/>
      <c r="DOG146" s="45"/>
      <c r="DOH146" s="45"/>
      <c r="DOI146" s="45"/>
      <c r="DOJ146" s="45"/>
      <c r="DOK146" s="45"/>
      <c r="DOL146" s="45"/>
      <c r="DOM146" s="45"/>
      <c r="DON146" s="45"/>
      <c r="DOO146" s="45"/>
      <c r="DOP146" s="45"/>
      <c r="DOQ146" s="45"/>
      <c r="DOR146" s="45"/>
      <c r="DOS146" s="45"/>
      <c r="DOT146" s="45"/>
      <c r="DOU146" s="45"/>
      <c r="DOV146" s="45"/>
      <c r="DOW146" s="45"/>
      <c r="DOX146" s="45"/>
      <c r="DOY146" s="45"/>
      <c r="DOZ146" s="45"/>
      <c r="DPA146" s="45"/>
      <c r="DPB146" s="45"/>
      <c r="DPC146" s="45"/>
      <c r="DPD146" s="45"/>
      <c r="DPE146" s="45"/>
      <c r="DPF146" s="45"/>
      <c r="DPG146" s="45"/>
      <c r="DPH146" s="45"/>
      <c r="DPI146" s="45"/>
      <c r="DPJ146" s="45"/>
      <c r="DPK146" s="45"/>
      <c r="DPL146" s="45"/>
      <c r="DPM146" s="45"/>
      <c r="DPN146" s="45"/>
      <c r="DPO146" s="45"/>
      <c r="DPP146" s="45"/>
      <c r="DPQ146" s="45"/>
      <c r="DPR146" s="45"/>
      <c r="DPS146" s="45"/>
      <c r="DPT146" s="45"/>
      <c r="DPU146" s="45"/>
      <c r="DPV146" s="45"/>
      <c r="DPW146" s="45"/>
      <c r="DPX146" s="45"/>
      <c r="DPY146" s="45"/>
      <c r="DPZ146" s="45"/>
      <c r="DQA146" s="45"/>
      <c r="DQB146" s="45"/>
      <c r="DQC146" s="45"/>
      <c r="DQD146" s="45"/>
      <c r="DQE146" s="45"/>
      <c r="DQF146" s="45"/>
      <c r="DQG146" s="45"/>
      <c r="DQH146" s="45"/>
      <c r="DQI146" s="45"/>
      <c r="DQJ146" s="45"/>
      <c r="DQK146" s="45"/>
      <c r="DQL146" s="45"/>
      <c r="DQM146" s="45"/>
      <c r="DQN146" s="45"/>
      <c r="DQO146" s="45"/>
      <c r="DQP146" s="45"/>
      <c r="DQQ146" s="45"/>
      <c r="DQR146" s="45"/>
      <c r="DQS146" s="45"/>
      <c r="DQT146" s="45"/>
      <c r="DQU146" s="45"/>
      <c r="DQV146" s="45"/>
      <c r="DQW146" s="45"/>
      <c r="DQX146" s="45"/>
      <c r="DQY146" s="45"/>
      <c r="DQZ146" s="45"/>
      <c r="DRA146" s="45"/>
      <c r="DRB146" s="45"/>
      <c r="DRC146" s="45"/>
      <c r="DRD146" s="45"/>
      <c r="DRE146" s="45"/>
      <c r="DRF146" s="45"/>
      <c r="DRG146" s="45"/>
      <c r="DRH146" s="45"/>
      <c r="DRI146" s="45"/>
      <c r="DRJ146" s="45"/>
      <c r="DRK146" s="45"/>
      <c r="DRL146" s="45"/>
      <c r="DRM146" s="45"/>
      <c r="DRN146" s="45"/>
      <c r="DRO146" s="45"/>
      <c r="DRP146" s="45"/>
      <c r="DRQ146" s="45"/>
      <c r="DRR146" s="45"/>
      <c r="DRS146" s="45"/>
      <c r="DRT146" s="45"/>
      <c r="DRU146" s="45"/>
      <c r="DRV146" s="45"/>
      <c r="DRW146" s="45"/>
      <c r="DRX146" s="45"/>
      <c r="DRY146" s="45"/>
      <c r="DRZ146" s="45"/>
      <c r="DSA146" s="45"/>
      <c r="DSB146" s="45"/>
      <c r="DSC146" s="45"/>
      <c r="DSD146" s="45"/>
      <c r="DSE146" s="45"/>
      <c r="DSF146" s="45"/>
      <c r="DSG146" s="45"/>
      <c r="DSH146" s="45"/>
      <c r="DSI146" s="45"/>
      <c r="DSJ146" s="45"/>
      <c r="DSK146" s="45"/>
      <c r="DSL146" s="45"/>
      <c r="DSM146" s="45"/>
      <c r="DSN146" s="45"/>
      <c r="DSO146" s="45"/>
      <c r="DSP146" s="45"/>
      <c r="DSQ146" s="45"/>
      <c r="DSR146" s="45"/>
      <c r="DSS146" s="45"/>
      <c r="DST146" s="45"/>
      <c r="DSU146" s="45"/>
      <c r="DSV146" s="45"/>
      <c r="DSW146" s="45"/>
      <c r="DSX146" s="45"/>
      <c r="DSY146" s="45"/>
      <c r="DSZ146" s="45"/>
      <c r="DTA146" s="45"/>
      <c r="DTB146" s="45"/>
      <c r="DTC146" s="45"/>
      <c r="DTD146" s="45"/>
      <c r="DTE146" s="45"/>
      <c r="DTF146" s="45"/>
      <c r="DTG146" s="45"/>
      <c r="DTH146" s="45"/>
      <c r="DTI146" s="45"/>
      <c r="DTJ146" s="45"/>
      <c r="DTK146" s="45"/>
      <c r="DTL146" s="45"/>
      <c r="DTM146" s="45"/>
      <c r="DTN146" s="45"/>
      <c r="DTO146" s="45"/>
      <c r="DTP146" s="45"/>
      <c r="DTQ146" s="45"/>
      <c r="DTR146" s="45"/>
      <c r="DTS146" s="45"/>
      <c r="DTT146" s="45"/>
      <c r="DTU146" s="45"/>
      <c r="DTV146" s="45"/>
      <c r="DTW146" s="45"/>
      <c r="DTX146" s="45"/>
      <c r="DTY146" s="45"/>
      <c r="DTZ146" s="45"/>
      <c r="DUA146" s="45"/>
      <c r="DUB146" s="45"/>
      <c r="DUC146" s="45"/>
      <c r="DUD146" s="45"/>
      <c r="DUE146" s="45"/>
      <c r="DUF146" s="45"/>
      <c r="DUG146" s="45"/>
      <c r="DUH146" s="45"/>
      <c r="DUI146" s="45"/>
      <c r="DUJ146" s="45"/>
      <c r="DUK146" s="45"/>
      <c r="DUL146" s="45"/>
      <c r="DUM146" s="45"/>
      <c r="DUN146" s="45"/>
      <c r="DUO146" s="45"/>
      <c r="DUP146" s="45"/>
      <c r="DUQ146" s="45"/>
      <c r="DUR146" s="45"/>
      <c r="DUS146" s="45"/>
      <c r="DUT146" s="45"/>
      <c r="DUU146" s="45"/>
      <c r="DUV146" s="45"/>
      <c r="DUW146" s="45"/>
      <c r="DUX146" s="45"/>
      <c r="DUY146" s="45"/>
      <c r="DUZ146" s="45"/>
      <c r="DVA146" s="45"/>
      <c r="DVB146" s="45"/>
      <c r="DVC146" s="45"/>
      <c r="DVD146" s="45"/>
      <c r="DVE146" s="45"/>
      <c r="DVF146" s="45"/>
      <c r="DVG146" s="45"/>
      <c r="DVH146" s="45"/>
      <c r="DVI146" s="45"/>
      <c r="DVJ146" s="45"/>
      <c r="DVK146" s="45"/>
      <c r="DVL146" s="45"/>
      <c r="DVM146" s="45"/>
      <c r="DVN146" s="45"/>
      <c r="DVO146" s="45"/>
      <c r="DVP146" s="45"/>
      <c r="DVQ146" s="45"/>
      <c r="DVR146" s="45"/>
      <c r="DVS146" s="45"/>
      <c r="DVT146" s="45"/>
      <c r="DVU146" s="45"/>
      <c r="DVV146" s="45"/>
      <c r="DVW146" s="45"/>
      <c r="DVX146" s="45"/>
      <c r="DVY146" s="45"/>
      <c r="DVZ146" s="45"/>
      <c r="DWA146" s="45"/>
      <c r="DWB146" s="45"/>
      <c r="DWC146" s="45"/>
      <c r="DWD146" s="45"/>
      <c r="DWE146" s="45"/>
      <c r="DWF146" s="45"/>
      <c r="DWG146" s="45"/>
      <c r="DWH146" s="45"/>
      <c r="DWI146" s="45"/>
      <c r="DWJ146" s="45"/>
      <c r="DWK146" s="45"/>
      <c r="DWL146" s="45"/>
      <c r="DWM146" s="45"/>
      <c r="DWN146" s="45"/>
      <c r="DWO146" s="45"/>
      <c r="DWP146" s="45"/>
      <c r="DWQ146" s="45"/>
      <c r="DWR146" s="45"/>
      <c r="DWS146" s="45"/>
      <c r="DWT146" s="45"/>
      <c r="DWU146" s="45"/>
      <c r="DWV146" s="45"/>
      <c r="DWW146" s="45"/>
      <c r="DWX146" s="45"/>
      <c r="DWY146" s="45"/>
      <c r="DWZ146" s="45"/>
      <c r="DXA146" s="45"/>
      <c r="DXB146" s="45"/>
      <c r="DXC146" s="45"/>
      <c r="DXD146" s="45"/>
      <c r="DXE146" s="45"/>
      <c r="DXF146" s="45"/>
      <c r="DXG146" s="45"/>
      <c r="DXH146" s="45"/>
      <c r="DXI146" s="45"/>
      <c r="DXJ146" s="45"/>
      <c r="DXK146" s="45"/>
      <c r="DXL146" s="45"/>
      <c r="DXM146" s="45"/>
      <c r="DXN146" s="45"/>
      <c r="DXO146" s="45"/>
      <c r="DXP146" s="45"/>
      <c r="DXQ146" s="45"/>
      <c r="DXR146" s="45"/>
      <c r="DXS146" s="45"/>
      <c r="DXT146" s="45"/>
      <c r="DXU146" s="45"/>
      <c r="DXV146" s="45"/>
      <c r="DXW146" s="45"/>
      <c r="DXX146" s="45"/>
      <c r="DXY146" s="45"/>
      <c r="DXZ146" s="45"/>
      <c r="DYA146" s="45"/>
      <c r="DYB146" s="45"/>
      <c r="DYC146" s="45"/>
      <c r="DYD146" s="45"/>
      <c r="DYE146" s="45"/>
      <c r="DYF146" s="45"/>
      <c r="DYG146" s="45"/>
      <c r="DYH146" s="45"/>
      <c r="DYI146" s="45"/>
      <c r="DYJ146" s="45"/>
      <c r="DYK146" s="45"/>
      <c r="DYL146" s="45"/>
      <c r="DYM146" s="45"/>
      <c r="DYN146" s="45"/>
      <c r="DYO146" s="45"/>
      <c r="DYP146" s="45"/>
      <c r="DYQ146" s="45"/>
      <c r="DYR146" s="45"/>
      <c r="DYS146" s="45"/>
      <c r="DYT146" s="45"/>
      <c r="DYU146" s="45"/>
      <c r="DYV146" s="45"/>
      <c r="DYW146" s="45"/>
      <c r="DYX146" s="45"/>
      <c r="DYY146" s="45"/>
      <c r="DYZ146" s="45"/>
      <c r="DZA146" s="45"/>
      <c r="DZB146" s="45"/>
      <c r="DZC146" s="45"/>
      <c r="DZD146" s="45"/>
      <c r="DZE146" s="45"/>
      <c r="DZF146" s="45"/>
      <c r="DZG146" s="45"/>
      <c r="DZH146" s="45"/>
      <c r="DZI146" s="45"/>
      <c r="DZJ146" s="45"/>
      <c r="DZK146" s="45"/>
      <c r="DZL146" s="45"/>
      <c r="DZM146" s="45"/>
      <c r="DZN146" s="45"/>
      <c r="DZO146" s="45"/>
      <c r="DZP146" s="45"/>
      <c r="DZQ146" s="45"/>
      <c r="DZR146" s="45"/>
      <c r="DZS146" s="45"/>
      <c r="DZT146" s="45"/>
      <c r="DZU146" s="45"/>
      <c r="DZV146" s="45"/>
      <c r="DZW146" s="45"/>
      <c r="DZX146" s="45"/>
      <c r="DZY146" s="45"/>
      <c r="DZZ146" s="45"/>
      <c r="EAA146" s="45"/>
      <c r="EAB146" s="45"/>
      <c r="EAC146" s="45"/>
      <c r="EAD146" s="45"/>
      <c r="EAE146" s="45"/>
      <c r="EAF146" s="45"/>
      <c r="EAG146" s="45"/>
      <c r="EAH146" s="45"/>
      <c r="EAI146" s="45"/>
      <c r="EAJ146" s="45"/>
      <c r="EAK146" s="45"/>
      <c r="EAL146" s="45"/>
      <c r="EAM146" s="45"/>
      <c r="EAN146" s="45"/>
      <c r="EAO146" s="45"/>
      <c r="EAP146" s="45"/>
      <c r="EAQ146" s="45"/>
      <c r="EAR146" s="45"/>
      <c r="EAS146" s="45"/>
      <c r="EAT146" s="45"/>
      <c r="EAU146" s="45"/>
      <c r="EAV146" s="45"/>
      <c r="EAW146" s="45"/>
      <c r="EAX146" s="45"/>
      <c r="EAY146" s="45"/>
      <c r="EAZ146" s="45"/>
      <c r="EBA146" s="45"/>
      <c r="EBB146" s="45"/>
      <c r="EBC146" s="45"/>
      <c r="EBD146" s="45"/>
      <c r="EBE146" s="45"/>
      <c r="EBF146" s="45"/>
      <c r="EBG146" s="45"/>
      <c r="EBH146" s="45"/>
      <c r="EBI146" s="45"/>
      <c r="EBJ146" s="45"/>
      <c r="EBK146" s="45"/>
      <c r="EBL146" s="45"/>
      <c r="EBM146" s="45"/>
      <c r="EBN146" s="45"/>
      <c r="EBO146" s="45"/>
      <c r="EBP146" s="45"/>
      <c r="EBQ146" s="45"/>
      <c r="EBR146" s="45"/>
      <c r="EBS146" s="45"/>
      <c r="EBT146" s="45"/>
      <c r="EBU146" s="45"/>
      <c r="EBV146" s="45"/>
      <c r="EBW146" s="45"/>
      <c r="EBX146" s="45"/>
      <c r="EBY146" s="45"/>
      <c r="EBZ146" s="45"/>
      <c r="ECA146" s="45"/>
      <c r="ECB146" s="45"/>
      <c r="ECC146" s="45"/>
      <c r="ECD146" s="45"/>
      <c r="ECE146" s="45"/>
      <c r="ECF146" s="45"/>
      <c r="ECG146" s="45"/>
      <c r="ECH146" s="45"/>
      <c r="ECI146" s="45"/>
      <c r="ECJ146" s="45"/>
      <c r="ECK146" s="45"/>
      <c r="ECL146" s="45"/>
      <c r="ECM146" s="45"/>
      <c r="ECN146" s="45"/>
      <c r="ECO146" s="45"/>
      <c r="ECP146" s="45"/>
      <c r="ECQ146" s="45"/>
      <c r="ECR146" s="45"/>
      <c r="ECS146" s="45"/>
      <c r="ECT146" s="45"/>
      <c r="ECU146" s="45"/>
      <c r="ECV146" s="45"/>
      <c r="ECW146" s="45"/>
      <c r="ECX146" s="45"/>
      <c r="ECY146" s="45"/>
      <c r="ECZ146" s="45"/>
      <c r="EDA146" s="45"/>
      <c r="EDB146" s="45"/>
      <c r="EDC146" s="45"/>
      <c r="EDD146" s="45"/>
      <c r="EDE146" s="45"/>
      <c r="EDF146" s="45"/>
      <c r="EDG146" s="45"/>
      <c r="EDH146" s="45"/>
      <c r="EDI146" s="45"/>
      <c r="EDJ146" s="45"/>
      <c r="EDK146" s="45"/>
      <c r="EDL146" s="45"/>
      <c r="EDM146" s="45"/>
      <c r="EDN146" s="45"/>
      <c r="EDO146" s="45"/>
      <c r="EDP146" s="45"/>
      <c r="EDQ146" s="45"/>
      <c r="EDR146" s="45"/>
      <c r="EDS146" s="45"/>
      <c r="EDT146" s="45"/>
      <c r="EDU146" s="45"/>
      <c r="EDV146" s="45"/>
      <c r="EDW146" s="45"/>
      <c r="EDX146" s="45"/>
      <c r="EDY146" s="45"/>
      <c r="EDZ146" s="45"/>
      <c r="EEA146" s="45"/>
      <c r="EEB146" s="45"/>
      <c r="EEC146" s="45"/>
      <c r="EED146" s="45"/>
      <c r="EEE146" s="45"/>
      <c r="EEF146" s="45"/>
      <c r="EEG146" s="45"/>
      <c r="EEH146" s="45"/>
      <c r="EEI146" s="45"/>
      <c r="EEJ146" s="45"/>
      <c r="EEK146" s="45"/>
      <c r="EEL146" s="45"/>
      <c r="EEM146" s="45"/>
      <c r="EEN146" s="45"/>
      <c r="EEO146" s="45"/>
      <c r="EEP146" s="45"/>
      <c r="EEQ146" s="45"/>
      <c r="EER146" s="45"/>
      <c r="EES146" s="45"/>
      <c r="EET146" s="45"/>
      <c r="EEU146" s="45"/>
      <c r="EEV146" s="45"/>
      <c r="EEW146" s="45"/>
      <c r="EEX146" s="45"/>
      <c r="EEY146" s="45"/>
      <c r="EEZ146" s="45"/>
      <c r="EFA146" s="45"/>
      <c r="EFB146" s="45"/>
      <c r="EFC146" s="45"/>
      <c r="EFD146" s="45"/>
      <c r="EFE146" s="45"/>
      <c r="EFF146" s="45"/>
      <c r="EFG146" s="45"/>
      <c r="EFH146" s="45"/>
      <c r="EFI146" s="45"/>
      <c r="EFJ146" s="45"/>
      <c r="EFK146" s="45"/>
      <c r="EFL146" s="45"/>
      <c r="EFM146" s="45"/>
      <c r="EFN146" s="45"/>
      <c r="EFO146" s="45"/>
      <c r="EFP146" s="45"/>
      <c r="EFQ146" s="45"/>
      <c r="EFR146" s="45"/>
      <c r="EFS146" s="45"/>
      <c r="EFT146" s="45"/>
      <c r="EFU146" s="45"/>
      <c r="EFV146" s="45"/>
      <c r="EFW146" s="45"/>
      <c r="EFX146" s="45"/>
      <c r="EFY146" s="45"/>
      <c r="EFZ146" s="45"/>
      <c r="EGA146" s="45"/>
      <c r="EGB146" s="45"/>
      <c r="EGC146" s="45"/>
      <c r="EGD146" s="45"/>
      <c r="EGE146" s="45"/>
      <c r="EGF146" s="45"/>
      <c r="EGG146" s="45"/>
      <c r="EGH146" s="45"/>
      <c r="EGI146" s="45"/>
      <c r="EGJ146" s="45"/>
      <c r="EGK146" s="45"/>
      <c r="EGL146" s="45"/>
      <c r="EGM146" s="45"/>
      <c r="EGN146" s="45"/>
      <c r="EGO146" s="45"/>
      <c r="EGP146" s="45"/>
      <c r="EGQ146" s="45"/>
      <c r="EGR146" s="45"/>
      <c r="EGS146" s="45"/>
      <c r="EGT146" s="45"/>
      <c r="EGU146" s="45"/>
      <c r="EGV146" s="45"/>
      <c r="EGW146" s="45"/>
      <c r="EGX146" s="45"/>
      <c r="EGY146" s="45"/>
      <c r="EGZ146" s="45"/>
      <c r="EHA146" s="45"/>
      <c r="EHB146" s="45"/>
      <c r="EHC146" s="45"/>
      <c r="EHD146" s="45"/>
      <c r="EHE146" s="45"/>
      <c r="EHF146" s="45"/>
      <c r="EHG146" s="45"/>
      <c r="EHH146" s="45"/>
      <c r="EHI146" s="45"/>
      <c r="EHJ146" s="45"/>
      <c r="EHK146" s="45"/>
      <c r="EHL146" s="45"/>
      <c r="EHM146" s="45"/>
      <c r="EHN146" s="45"/>
      <c r="EHO146" s="45"/>
      <c r="EHP146" s="45"/>
      <c r="EHQ146" s="45"/>
      <c r="EHR146" s="45"/>
      <c r="EHS146" s="45"/>
      <c r="EHT146" s="45"/>
      <c r="EHU146" s="45"/>
      <c r="EHV146" s="45"/>
      <c r="EHW146" s="45"/>
      <c r="EHX146" s="45"/>
      <c r="EHY146" s="45"/>
      <c r="EHZ146" s="45"/>
      <c r="EIA146" s="45"/>
      <c r="EIB146" s="45"/>
      <c r="EIC146" s="45"/>
      <c r="EID146" s="45"/>
      <c r="EIE146" s="45"/>
      <c r="EIF146" s="45"/>
      <c r="EIG146" s="45"/>
      <c r="EIH146" s="45"/>
      <c r="EII146" s="45"/>
      <c r="EIJ146" s="45"/>
      <c r="EIK146" s="45"/>
      <c r="EIL146" s="45"/>
      <c r="EIM146" s="45"/>
      <c r="EIN146" s="45"/>
      <c r="EIO146" s="45"/>
      <c r="EIP146" s="45"/>
      <c r="EIQ146" s="45"/>
      <c r="EIR146" s="45"/>
      <c r="EIS146" s="45"/>
      <c r="EIT146" s="45"/>
      <c r="EIU146" s="45"/>
      <c r="EIV146" s="45"/>
      <c r="EIW146" s="45"/>
      <c r="EIX146" s="45"/>
      <c r="EIY146" s="45"/>
      <c r="EIZ146" s="45"/>
      <c r="EJA146" s="45"/>
      <c r="EJB146" s="45"/>
      <c r="EJC146" s="45"/>
      <c r="EJD146" s="45"/>
      <c r="EJE146" s="45"/>
      <c r="EJF146" s="45"/>
      <c r="EJG146" s="45"/>
      <c r="EJH146" s="45"/>
      <c r="EJI146" s="45"/>
      <c r="EJJ146" s="45"/>
      <c r="EJK146" s="45"/>
      <c r="EJL146" s="45"/>
      <c r="EJM146" s="45"/>
      <c r="EJN146" s="45"/>
      <c r="EJO146" s="45"/>
      <c r="EJP146" s="45"/>
      <c r="EJQ146" s="45"/>
      <c r="EJR146" s="45"/>
      <c r="EJS146" s="45"/>
      <c r="EJT146" s="45"/>
      <c r="EJU146" s="45"/>
      <c r="EJV146" s="45"/>
      <c r="EJW146" s="45"/>
      <c r="EJX146" s="45"/>
      <c r="EJY146" s="45"/>
      <c r="EJZ146" s="45"/>
      <c r="EKA146" s="45"/>
      <c r="EKB146" s="45"/>
      <c r="EKC146" s="45"/>
      <c r="EKD146" s="45"/>
      <c r="EKE146" s="45"/>
      <c r="EKF146" s="45"/>
      <c r="EKG146" s="45"/>
      <c r="EKH146" s="45"/>
      <c r="EKI146" s="45"/>
      <c r="EKJ146" s="45"/>
      <c r="EKK146" s="45"/>
      <c r="EKL146" s="45"/>
      <c r="EKM146" s="45"/>
      <c r="EKN146" s="45"/>
      <c r="EKO146" s="45"/>
      <c r="EKP146" s="45"/>
      <c r="EKQ146" s="45"/>
      <c r="EKR146" s="45"/>
      <c r="EKS146" s="45"/>
      <c r="EKT146" s="45"/>
      <c r="EKU146" s="45"/>
      <c r="EKV146" s="45"/>
      <c r="EKW146" s="45"/>
      <c r="EKX146" s="45"/>
      <c r="EKY146" s="45"/>
      <c r="EKZ146" s="45"/>
      <c r="ELA146" s="45"/>
      <c r="ELB146" s="45"/>
      <c r="ELC146" s="45"/>
      <c r="ELD146" s="45"/>
      <c r="ELE146" s="45"/>
      <c r="ELF146" s="45"/>
      <c r="ELG146" s="45"/>
      <c r="ELH146" s="45"/>
      <c r="ELI146" s="45"/>
      <c r="ELJ146" s="45"/>
      <c r="ELK146" s="45"/>
      <c r="ELL146" s="45"/>
      <c r="ELM146" s="45"/>
      <c r="ELN146" s="45"/>
      <c r="ELO146" s="45"/>
      <c r="ELP146" s="45"/>
      <c r="ELQ146" s="45"/>
      <c r="ELR146" s="45"/>
      <c r="ELS146" s="45"/>
      <c r="ELT146" s="45"/>
      <c r="ELU146" s="45"/>
      <c r="ELV146" s="45"/>
      <c r="ELW146" s="45"/>
      <c r="ELX146" s="45"/>
      <c r="ELY146" s="45"/>
      <c r="ELZ146" s="45"/>
      <c r="EMA146" s="45"/>
      <c r="EMB146" s="45"/>
      <c r="EMC146" s="45"/>
      <c r="EMD146" s="45"/>
      <c r="EME146" s="45"/>
      <c r="EMF146" s="45"/>
      <c r="EMG146" s="45"/>
      <c r="EMH146" s="45"/>
      <c r="EMI146" s="45"/>
      <c r="EMJ146" s="45"/>
      <c r="EMK146" s="45"/>
      <c r="EML146" s="45"/>
      <c r="EMM146" s="45"/>
      <c r="EMN146" s="45"/>
      <c r="EMO146" s="45"/>
      <c r="EMP146" s="45"/>
      <c r="EMQ146" s="45"/>
      <c r="EMR146" s="45"/>
      <c r="EMS146" s="45"/>
      <c r="EMT146" s="45"/>
      <c r="EMU146" s="45"/>
      <c r="EMV146" s="45"/>
      <c r="EMW146" s="45"/>
      <c r="EMX146" s="45"/>
      <c r="EMY146" s="45"/>
      <c r="EMZ146" s="45"/>
      <c r="ENA146" s="45"/>
      <c r="ENB146" s="45"/>
      <c r="ENC146" s="45"/>
      <c r="END146" s="45"/>
      <c r="ENE146" s="45"/>
      <c r="ENF146" s="45"/>
      <c r="ENG146" s="45"/>
      <c r="ENH146" s="45"/>
      <c r="ENI146" s="45"/>
      <c r="ENJ146" s="45"/>
      <c r="ENK146" s="45"/>
      <c r="ENL146" s="45"/>
      <c r="ENM146" s="45"/>
      <c r="ENN146" s="45"/>
      <c r="ENO146" s="45"/>
      <c r="ENP146" s="45"/>
      <c r="ENQ146" s="45"/>
      <c r="ENR146" s="45"/>
      <c r="ENS146" s="45"/>
      <c r="ENT146" s="45"/>
      <c r="ENU146" s="45"/>
      <c r="ENV146" s="45"/>
      <c r="ENW146" s="45"/>
      <c r="ENX146" s="45"/>
      <c r="ENY146" s="45"/>
      <c r="ENZ146" s="45"/>
      <c r="EOA146" s="45"/>
      <c r="EOB146" s="45"/>
      <c r="EOC146" s="45"/>
      <c r="EOD146" s="45"/>
      <c r="EOE146" s="45"/>
      <c r="EOF146" s="45"/>
      <c r="EOG146" s="45"/>
      <c r="EOH146" s="45"/>
      <c r="EOI146" s="45"/>
      <c r="EOJ146" s="45"/>
      <c r="EOK146" s="45"/>
      <c r="EOL146" s="45"/>
      <c r="EOM146" s="45"/>
      <c r="EON146" s="45"/>
      <c r="EOO146" s="45"/>
      <c r="EOP146" s="45"/>
      <c r="EOQ146" s="45"/>
      <c r="EOR146" s="45"/>
      <c r="EOS146" s="45"/>
      <c r="EOT146" s="45"/>
      <c r="EOU146" s="45"/>
      <c r="EOV146" s="45"/>
      <c r="EOW146" s="45"/>
      <c r="EOX146" s="45"/>
      <c r="EOY146" s="45"/>
      <c r="EOZ146" s="45"/>
      <c r="EPA146" s="45"/>
      <c r="EPB146" s="45"/>
      <c r="EPC146" s="45"/>
      <c r="EPD146" s="45"/>
      <c r="EPE146" s="45"/>
      <c r="EPF146" s="45"/>
      <c r="EPG146" s="45"/>
      <c r="EPH146" s="45"/>
      <c r="EPI146" s="45"/>
      <c r="EPJ146" s="45"/>
      <c r="EPK146" s="45"/>
      <c r="EPL146" s="45"/>
      <c r="EPM146" s="45"/>
      <c r="EPN146" s="45"/>
      <c r="EPO146" s="45"/>
      <c r="EPP146" s="45"/>
      <c r="EPQ146" s="45"/>
      <c r="EPR146" s="45"/>
      <c r="EPS146" s="45"/>
      <c r="EPT146" s="45"/>
      <c r="EPU146" s="45"/>
      <c r="EPV146" s="45"/>
      <c r="EPW146" s="45"/>
      <c r="EPX146" s="45"/>
      <c r="EPY146" s="45"/>
      <c r="EPZ146" s="45"/>
      <c r="EQA146" s="45"/>
      <c r="EQB146" s="45"/>
      <c r="EQC146" s="45"/>
      <c r="EQD146" s="45"/>
      <c r="EQE146" s="45"/>
      <c r="EQF146" s="45"/>
      <c r="EQG146" s="45"/>
      <c r="EQH146" s="45"/>
      <c r="EQI146" s="45"/>
      <c r="EQJ146" s="45"/>
      <c r="EQK146" s="45"/>
      <c r="EQL146" s="45"/>
      <c r="EQM146" s="45"/>
      <c r="EQN146" s="45"/>
      <c r="EQO146" s="45"/>
      <c r="EQP146" s="45"/>
      <c r="EQQ146" s="45"/>
      <c r="EQR146" s="45"/>
      <c r="EQS146" s="45"/>
      <c r="EQT146" s="45"/>
      <c r="EQU146" s="45"/>
      <c r="EQV146" s="45"/>
      <c r="EQW146" s="45"/>
      <c r="EQX146" s="45"/>
      <c r="EQY146" s="45"/>
      <c r="EQZ146" s="45"/>
      <c r="ERA146" s="45"/>
      <c r="ERB146" s="45"/>
      <c r="ERC146" s="45"/>
      <c r="ERD146" s="45"/>
      <c r="ERE146" s="45"/>
      <c r="ERF146" s="45"/>
      <c r="ERG146" s="45"/>
      <c r="ERH146" s="45"/>
      <c r="ERI146" s="45"/>
      <c r="ERJ146" s="45"/>
      <c r="ERK146" s="45"/>
      <c r="ERL146" s="45"/>
      <c r="ERM146" s="45"/>
      <c r="ERN146" s="45"/>
      <c r="ERO146" s="45"/>
      <c r="ERP146" s="45"/>
      <c r="ERQ146" s="45"/>
      <c r="ERR146" s="45"/>
      <c r="ERS146" s="45"/>
      <c r="ERT146" s="45"/>
      <c r="ERU146" s="45"/>
      <c r="ERV146" s="45"/>
      <c r="ERW146" s="45"/>
      <c r="ERX146" s="45"/>
      <c r="ERY146" s="45"/>
      <c r="ERZ146" s="45"/>
      <c r="ESA146" s="45"/>
      <c r="ESB146" s="45"/>
      <c r="ESC146" s="45"/>
      <c r="ESD146" s="45"/>
      <c r="ESE146" s="45"/>
      <c r="ESF146" s="45"/>
      <c r="ESG146" s="45"/>
      <c r="ESH146" s="45"/>
      <c r="ESI146" s="45"/>
      <c r="ESJ146" s="45"/>
      <c r="ESK146" s="45"/>
      <c r="ESL146" s="45"/>
      <c r="ESM146" s="45"/>
      <c r="ESN146" s="45"/>
      <c r="ESO146" s="45"/>
      <c r="ESP146" s="45"/>
      <c r="ESQ146" s="45"/>
      <c r="ESR146" s="45"/>
      <c r="ESS146" s="45"/>
      <c r="EST146" s="45"/>
      <c r="ESU146" s="45"/>
      <c r="ESV146" s="45"/>
      <c r="ESW146" s="45"/>
      <c r="ESX146" s="45"/>
      <c r="ESY146" s="45"/>
      <c r="ESZ146" s="45"/>
      <c r="ETA146" s="45"/>
      <c r="ETB146" s="45"/>
      <c r="ETC146" s="45"/>
      <c r="ETD146" s="45"/>
      <c r="ETE146" s="45"/>
      <c r="ETF146" s="45"/>
      <c r="ETG146" s="45"/>
      <c r="ETH146" s="45"/>
      <c r="ETI146" s="45"/>
      <c r="ETJ146" s="45"/>
      <c r="ETK146" s="45"/>
      <c r="ETL146" s="45"/>
      <c r="ETM146" s="45"/>
      <c r="ETN146" s="45"/>
      <c r="ETO146" s="45"/>
      <c r="ETP146" s="45"/>
      <c r="ETQ146" s="45"/>
      <c r="ETR146" s="45"/>
      <c r="ETS146" s="45"/>
      <c r="ETT146" s="45"/>
      <c r="ETU146" s="45"/>
      <c r="ETV146" s="45"/>
      <c r="ETW146" s="45"/>
      <c r="ETX146" s="45"/>
      <c r="ETY146" s="45"/>
      <c r="ETZ146" s="45"/>
      <c r="EUA146" s="45"/>
      <c r="EUB146" s="45"/>
      <c r="EUC146" s="45"/>
      <c r="EUD146" s="45"/>
      <c r="EUE146" s="45"/>
      <c r="EUF146" s="45"/>
      <c r="EUG146" s="45"/>
      <c r="EUH146" s="45"/>
      <c r="EUI146" s="45"/>
      <c r="EUJ146" s="45"/>
      <c r="EUK146" s="45"/>
      <c r="EUL146" s="45"/>
      <c r="EUM146" s="45"/>
      <c r="EUN146" s="45"/>
      <c r="EUO146" s="45"/>
      <c r="EUP146" s="45"/>
      <c r="EUQ146" s="45"/>
      <c r="EUR146" s="45"/>
      <c r="EUS146" s="45"/>
      <c r="EUT146" s="45"/>
      <c r="EUU146" s="45"/>
      <c r="EUV146" s="45"/>
      <c r="EUW146" s="45"/>
      <c r="EUX146" s="45"/>
      <c r="EUY146" s="45"/>
      <c r="EUZ146" s="45"/>
      <c r="EVA146" s="45"/>
      <c r="EVB146" s="45"/>
      <c r="EVC146" s="45"/>
      <c r="EVD146" s="45"/>
      <c r="EVE146" s="45"/>
      <c r="EVF146" s="45"/>
      <c r="EVG146" s="45"/>
      <c r="EVH146" s="45"/>
      <c r="EVI146" s="45"/>
      <c r="EVJ146" s="45"/>
      <c r="EVK146" s="45"/>
      <c r="EVL146" s="45"/>
      <c r="EVM146" s="45"/>
      <c r="EVN146" s="45"/>
      <c r="EVO146" s="45"/>
      <c r="EVP146" s="45"/>
      <c r="EVQ146" s="45"/>
      <c r="EVR146" s="45"/>
      <c r="EVS146" s="45"/>
      <c r="EVT146" s="45"/>
      <c r="EVU146" s="45"/>
      <c r="EVV146" s="45"/>
      <c r="EVW146" s="45"/>
      <c r="EVX146" s="45"/>
      <c r="EVY146" s="45"/>
      <c r="EVZ146" s="45"/>
      <c r="EWA146" s="45"/>
      <c r="EWB146" s="45"/>
      <c r="EWC146" s="45"/>
      <c r="EWD146" s="45"/>
      <c r="EWE146" s="45"/>
      <c r="EWF146" s="45"/>
      <c r="EWG146" s="45"/>
      <c r="EWH146" s="45"/>
      <c r="EWI146" s="45"/>
      <c r="EWJ146" s="45"/>
      <c r="EWK146" s="45"/>
      <c r="EWL146" s="45"/>
      <c r="EWM146" s="45"/>
      <c r="EWN146" s="45"/>
      <c r="EWO146" s="45"/>
      <c r="EWP146" s="45"/>
      <c r="EWQ146" s="45"/>
      <c r="EWR146" s="45"/>
      <c r="EWS146" s="45"/>
      <c r="EWT146" s="45"/>
      <c r="EWU146" s="45"/>
      <c r="EWV146" s="45"/>
      <c r="EWW146" s="45"/>
      <c r="EWX146" s="45"/>
      <c r="EWY146" s="45"/>
      <c r="EWZ146" s="45"/>
      <c r="EXA146" s="45"/>
      <c r="EXB146" s="45"/>
      <c r="EXC146" s="45"/>
      <c r="EXD146" s="45"/>
      <c r="EXE146" s="45"/>
      <c r="EXF146" s="45"/>
      <c r="EXG146" s="45"/>
      <c r="EXH146" s="45"/>
      <c r="EXI146" s="45"/>
      <c r="EXJ146" s="45"/>
      <c r="EXK146" s="45"/>
      <c r="EXL146" s="45"/>
      <c r="EXM146" s="45"/>
      <c r="EXN146" s="45"/>
      <c r="EXO146" s="45"/>
      <c r="EXP146" s="45"/>
      <c r="EXQ146" s="45"/>
      <c r="EXR146" s="45"/>
      <c r="EXS146" s="45"/>
      <c r="EXT146" s="45"/>
      <c r="EXU146" s="45"/>
      <c r="EXV146" s="45"/>
      <c r="EXW146" s="45"/>
      <c r="EXX146" s="45"/>
      <c r="EXY146" s="45"/>
      <c r="EXZ146" s="45"/>
      <c r="EYA146" s="45"/>
      <c r="EYB146" s="45"/>
      <c r="EYC146" s="45"/>
      <c r="EYD146" s="45"/>
      <c r="EYE146" s="45"/>
      <c r="EYF146" s="45"/>
      <c r="EYG146" s="45"/>
      <c r="EYH146" s="45"/>
      <c r="EYI146" s="45"/>
      <c r="EYJ146" s="45"/>
      <c r="EYK146" s="45"/>
      <c r="EYL146" s="45"/>
      <c r="EYM146" s="45"/>
      <c r="EYN146" s="45"/>
      <c r="EYO146" s="45"/>
      <c r="EYP146" s="45"/>
      <c r="EYQ146" s="45"/>
      <c r="EYR146" s="45"/>
      <c r="EYS146" s="45"/>
      <c r="EYT146" s="45"/>
      <c r="EYU146" s="45"/>
      <c r="EYV146" s="45"/>
      <c r="EYW146" s="45"/>
      <c r="EYX146" s="45"/>
      <c r="EYY146" s="45"/>
      <c r="EYZ146" s="45"/>
      <c r="EZA146" s="45"/>
      <c r="EZB146" s="45"/>
      <c r="EZC146" s="45"/>
      <c r="EZD146" s="45"/>
      <c r="EZE146" s="45"/>
      <c r="EZF146" s="45"/>
      <c r="EZG146" s="45"/>
      <c r="EZH146" s="45"/>
      <c r="EZI146" s="45"/>
      <c r="EZJ146" s="45"/>
      <c r="EZK146" s="45"/>
      <c r="EZL146" s="45"/>
      <c r="EZM146" s="45"/>
      <c r="EZN146" s="45"/>
      <c r="EZO146" s="45"/>
      <c r="EZP146" s="45"/>
      <c r="EZQ146" s="45"/>
      <c r="EZR146" s="45"/>
      <c r="EZS146" s="45"/>
      <c r="EZT146" s="45"/>
      <c r="EZU146" s="45"/>
      <c r="EZV146" s="45"/>
      <c r="EZW146" s="45"/>
      <c r="EZX146" s="45"/>
      <c r="EZY146" s="45"/>
      <c r="EZZ146" s="45"/>
      <c r="FAA146" s="45"/>
      <c r="FAB146" s="45"/>
      <c r="FAC146" s="45"/>
      <c r="FAD146" s="45"/>
      <c r="FAE146" s="45"/>
      <c r="FAF146" s="45"/>
      <c r="FAG146" s="45"/>
      <c r="FAH146" s="45"/>
      <c r="FAI146" s="45"/>
      <c r="FAJ146" s="45"/>
      <c r="FAK146" s="45"/>
      <c r="FAL146" s="45"/>
      <c r="FAM146" s="45"/>
      <c r="FAN146" s="45"/>
      <c r="FAO146" s="45"/>
      <c r="FAP146" s="45"/>
      <c r="FAQ146" s="45"/>
      <c r="FAR146" s="45"/>
      <c r="FAS146" s="45"/>
      <c r="FAT146" s="45"/>
      <c r="FAU146" s="45"/>
      <c r="FAV146" s="45"/>
      <c r="FAW146" s="45"/>
      <c r="FAX146" s="45"/>
      <c r="FAY146" s="45"/>
      <c r="FAZ146" s="45"/>
      <c r="FBA146" s="45"/>
      <c r="FBB146" s="45"/>
      <c r="FBC146" s="45"/>
      <c r="FBD146" s="45"/>
      <c r="FBE146" s="45"/>
      <c r="FBF146" s="45"/>
      <c r="FBG146" s="45"/>
      <c r="FBH146" s="45"/>
      <c r="FBI146" s="45"/>
      <c r="FBJ146" s="45"/>
      <c r="FBK146" s="45"/>
      <c r="FBL146" s="45"/>
      <c r="FBM146" s="45"/>
      <c r="FBN146" s="45"/>
      <c r="FBO146" s="45"/>
      <c r="FBP146" s="45"/>
      <c r="FBQ146" s="45"/>
      <c r="FBR146" s="45"/>
      <c r="FBS146" s="45"/>
      <c r="FBT146" s="45"/>
      <c r="FBU146" s="45"/>
      <c r="FBV146" s="45"/>
      <c r="FBW146" s="45"/>
      <c r="FBX146" s="45"/>
      <c r="FBY146" s="45"/>
      <c r="FBZ146" s="45"/>
      <c r="FCA146" s="45"/>
      <c r="FCB146" s="45"/>
      <c r="FCC146" s="45"/>
      <c r="FCD146" s="45"/>
      <c r="FCE146" s="45"/>
      <c r="FCF146" s="45"/>
      <c r="FCG146" s="45"/>
      <c r="FCH146" s="45"/>
      <c r="FCI146" s="45"/>
      <c r="FCJ146" s="45"/>
      <c r="FCK146" s="45"/>
      <c r="FCL146" s="45"/>
      <c r="FCM146" s="45"/>
      <c r="FCN146" s="45"/>
      <c r="FCO146" s="45"/>
      <c r="FCP146" s="45"/>
      <c r="FCQ146" s="45"/>
      <c r="FCR146" s="45"/>
      <c r="FCS146" s="45"/>
      <c r="FCT146" s="45"/>
      <c r="FCU146" s="45"/>
      <c r="FCV146" s="45"/>
      <c r="FCW146" s="45"/>
      <c r="FCX146" s="45"/>
      <c r="FCY146" s="45"/>
      <c r="FCZ146" s="45"/>
      <c r="FDA146" s="45"/>
      <c r="FDB146" s="45"/>
      <c r="FDC146" s="45"/>
      <c r="FDD146" s="45"/>
      <c r="FDE146" s="45"/>
      <c r="FDF146" s="45"/>
      <c r="FDG146" s="45"/>
      <c r="FDH146" s="45"/>
      <c r="FDI146" s="45"/>
      <c r="FDJ146" s="45"/>
      <c r="FDK146" s="45"/>
      <c r="FDL146" s="45"/>
      <c r="FDM146" s="45"/>
      <c r="FDN146" s="45"/>
      <c r="FDO146" s="45"/>
      <c r="FDP146" s="45"/>
      <c r="FDQ146" s="45"/>
      <c r="FDR146" s="45"/>
      <c r="FDS146" s="45"/>
      <c r="FDT146" s="45"/>
      <c r="FDU146" s="45"/>
      <c r="FDV146" s="45"/>
      <c r="FDW146" s="45"/>
      <c r="FDX146" s="45"/>
      <c r="FDY146" s="45"/>
      <c r="FDZ146" s="45"/>
      <c r="FEA146" s="45"/>
      <c r="FEB146" s="45"/>
      <c r="FEC146" s="45"/>
      <c r="FED146" s="45"/>
      <c r="FEE146" s="45"/>
      <c r="FEF146" s="45"/>
      <c r="FEG146" s="45"/>
      <c r="FEH146" s="45"/>
      <c r="FEI146" s="45"/>
      <c r="FEJ146" s="45"/>
      <c r="FEK146" s="45"/>
      <c r="FEL146" s="45"/>
      <c r="FEM146" s="45"/>
      <c r="FEN146" s="45"/>
      <c r="FEO146" s="45"/>
      <c r="FEP146" s="45"/>
      <c r="FEQ146" s="45"/>
      <c r="FER146" s="45"/>
      <c r="FES146" s="45"/>
      <c r="FET146" s="45"/>
      <c r="FEU146" s="45"/>
      <c r="FEV146" s="45"/>
      <c r="FEW146" s="45"/>
      <c r="FEX146" s="45"/>
      <c r="FEY146" s="45"/>
      <c r="FEZ146" s="45"/>
      <c r="FFA146" s="45"/>
      <c r="FFB146" s="45"/>
      <c r="FFC146" s="45"/>
      <c r="FFD146" s="45"/>
      <c r="FFE146" s="45"/>
      <c r="FFF146" s="45"/>
      <c r="FFG146" s="45"/>
      <c r="FFH146" s="45"/>
      <c r="FFI146" s="45"/>
      <c r="FFJ146" s="45"/>
      <c r="FFK146" s="45"/>
      <c r="FFL146" s="45"/>
      <c r="FFM146" s="45"/>
      <c r="FFN146" s="45"/>
      <c r="FFO146" s="45"/>
      <c r="FFP146" s="45"/>
      <c r="FFQ146" s="45"/>
      <c r="FFR146" s="45"/>
      <c r="FFS146" s="45"/>
      <c r="FFT146" s="45"/>
      <c r="FFU146" s="45"/>
      <c r="FFV146" s="45"/>
      <c r="FFW146" s="45"/>
      <c r="FFX146" s="45"/>
      <c r="FFY146" s="45"/>
      <c r="FFZ146" s="45"/>
      <c r="FGA146" s="45"/>
      <c r="FGB146" s="45"/>
      <c r="FGC146" s="45"/>
      <c r="FGD146" s="45"/>
      <c r="FGE146" s="45"/>
      <c r="FGF146" s="45"/>
      <c r="FGG146" s="45"/>
      <c r="FGH146" s="45"/>
      <c r="FGI146" s="45"/>
      <c r="FGJ146" s="45"/>
      <c r="FGK146" s="45"/>
      <c r="FGL146" s="45"/>
      <c r="FGM146" s="45"/>
      <c r="FGN146" s="45"/>
      <c r="FGO146" s="45"/>
      <c r="FGP146" s="45"/>
      <c r="FGQ146" s="45"/>
      <c r="FGR146" s="45"/>
      <c r="FGS146" s="45"/>
      <c r="FGT146" s="45"/>
      <c r="FGU146" s="45"/>
      <c r="FGV146" s="45"/>
      <c r="FGW146" s="45"/>
      <c r="FGX146" s="45"/>
      <c r="FGY146" s="45"/>
      <c r="FGZ146" s="45"/>
      <c r="FHA146" s="45"/>
      <c r="FHB146" s="45"/>
      <c r="FHC146" s="45"/>
      <c r="FHD146" s="45"/>
      <c r="FHE146" s="45"/>
      <c r="FHF146" s="45"/>
      <c r="FHG146" s="45"/>
      <c r="FHH146" s="45"/>
      <c r="FHI146" s="45"/>
      <c r="FHJ146" s="45"/>
      <c r="FHK146" s="45"/>
      <c r="FHL146" s="45"/>
      <c r="FHM146" s="45"/>
      <c r="FHN146" s="45"/>
      <c r="FHO146" s="45"/>
      <c r="FHP146" s="45"/>
      <c r="FHQ146" s="45"/>
      <c r="FHR146" s="45"/>
      <c r="FHS146" s="45"/>
      <c r="FHT146" s="45"/>
      <c r="FHU146" s="45"/>
      <c r="FHV146" s="45"/>
      <c r="FHW146" s="45"/>
      <c r="FHX146" s="45"/>
      <c r="FHY146" s="45"/>
      <c r="FHZ146" s="45"/>
      <c r="FIA146" s="45"/>
      <c r="FIB146" s="45"/>
      <c r="FIC146" s="45"/>
      <c r="FID146" s="45"/>
      <c r="FIE146" s="45"/>
      <c r="FIF146" s="45"/>
      <c r="FIG146" s="45"/>
      <c r="FIH146" s="45"/>
      <c r="FII146" s="45"/>
      <c r="FIJ146" s="45"/>
      <c r="FIK146" s="45"/>
      <c r="FIL146" s="45"/>
      <c r="FIM146" s="45"/>
      <c r="FIN146" s="45"/>
      <c r="FIO146" s="45"/>
      <c r="FIP146" s="45"/>
      <c r="FIQ146" s="45"/>
      <c r="FIR146" s="45"/>
      <c r="FIS146" s="45"/>
      <c r="FIT146" s="45"/>
      <c r="FIU146" s="45"/>
      <c r="FIV146" s="45"/>
      <c r="FIW146" s="45"/>
      <c r="FIX146" s="45"/>
      <c r="FIY146" s="45"/>
      <c r="FIZ146" s="45"/>
      <c r="FJA146" s="45"/>
      <c r="FJB146" s="45"/>
      <c r="FJC146" s="45"/>
      <c r="FJD146" s="45"/>
      <c r="FJE146" s="45"/>
      <c r="FJF146" s="45"/>
      <c r="FJG146" s="45"/>
      <c r="FJH146" s="45"/>
      <c r="FJI146" s="45"/>
      <c r="FJJ146" s="45"/>
      <c r="FJK146" s="45"/>
      <c r="FJL146" s="45"/>
      <c r="FJM146" s="45"/>
      <c r="FJN146" s="45"/>
      <c r="FJO146" s="45"/>
      <c r="FJP146" s="45"/>
      <c r="FJQ146" s="45"/>
      <c r="FJR146" s="45"/>
      <c r="FJS146" s="45"/>
      <c r="FJT146" s="45"/>
      <c r="FJU146" s="45"/>
      <c r="FJV146" s="45"/>
      <c r="FJW146" s="45"/>
      <c r="FJX146" s="45"/>
      <c r="FJY146" s="45"/>
      <c r="FJZ146" s="45"/>
      <c r="FKA146" s="45"/>
      <c r="FKB146" s="45"/>
      <c r="FKC146" s="45"/>
      <c r="FKD146" s="45"/>
      <c r="FKE146" s="45"/>
      <c r="FKF146" s="45"/>
      <c r="FKG146" s="45"/>
      <c r="FKH146" s="45"/>
      <c r="FKI146" s="45"/>
      <c r="FKJ146" s="45"/>
      <c r="FKK146" s="45"/>
      <c r="FKL146" s="45"/>
      <c r="FKM146" s="45"/>
      <c r="FKN146" s="45"/>
      <c r="FKO146" s="45"/>
      <c r="FKP146" s="45"/>
      <c r="FKQ146" s="45"/>
      <c r="FKR146" s="45"/>
      <c r="FKS146" s="45"/>
      <c r="FKT146" s="45"/>
      <c r="FKU146" s="45"/>
      <c r="FKV146" s="45"/>
      <c r="FKW146" s="45"/>
      <c r="FKX146" s="45"/>
      <c r="FKY146" s="45"/>
      <c r="FKZ146" s="45"/>
      <c r="FLA146" s="45"/>
      <c r="FLB146" s="45"/>
      <c r="FLC146" s="45"/>
      <c r="FLD146" s="45"/>
      <c r="FLE146" s="45"/>
      <c r="FLF146" s="45"/>
      <c r="FLG146" s="45"/>
      <c r="FLH146" s="45"/>
      <c r="FLI146" s="45"/>
      <c r="FLJ146" s="45"/>
      <c r="FLK146" s="45"/>
      <c r="FLL146" s="45"/>
      <c r="FLM146" s="45"/>
      <c r="FLN146" s="45"/>
      <c r="FLO146" s="45"/>
      <c r="FLP146" s="45"/>
      <c r="FLQ146" s="45"/>
      <c r="FLR146" s="45"/>
      <c r="FLS146" s="45"/>
      <c r="FLT146" s="45"/>
      <c r="FLU146" s="45"/>
      <c r="FLV146" s="45"/>
      <c r="FLW146" s="45"/>
      <c r="FLX146" s="45"/>
      <c r="FLY146" s="45"/>
      <c r="FLZ146" s="45"/>
      <c r="FMA146" s="45"/>
      <c r="FMB146" s="45"/>
      <c r="FMC146" s="45"/>
      <c r="FMD146" s="45"/>
      <c r="FME146" s="45"/>
      <c r="FMF146" s="45"/>
      <c r="FMG146" s="45"/>
      <c r="FMH146" s="45"/>
      <c r="FMI146" s="45"/>
      <c r="FMJ146" s="45"/>
      <c r="FMK146" s="45"/>
      <c r="FML146" s="45"/>
      <c r="FMM146" s="45"/>
      <c r="FMN146" s="45"/>
      <c r="FMO146" s="45"/>
      <c r="FMP146" s="45"/>
      <c r="FMQ146" s="45"/>
      <c r="FMR146" s="45"/>
      <c r="FMS146" s="45"/>
      <c r="FMT146" s="45"/>
      <c r="FMU146" s="45"/>
      <c r="FMV146" s="45"/>
      <c r="FMW146" s="45"/>
      <c r="FMX146" s="45"/>
      <c r="FMY146" s="45"/>
      <c r="FMZ146" s="45"/>
      <c r="FNA146" s="45"/>
      <c r="FNB146" s="45"/>
      <c r="FNC146" s="45"/>
      <c r="FND146" s="45"/>
      <c r="FNE146" s="45"/>
      <c r="FNF146" s="45"/>
      <c r="FNG146" s="45"/>
      <c r="FNH146" s="45"/>
      <c r="FNI146" s="45"/>
      <c r="FNJ146" s="45"/>
      <c r="FNK146" s="45"/>
      <c r="FNL146" s="45"/>
      <c r="FNM146" s="45"/>
      <c r="FNN146" s="45"/>
      <c r="FNO146" s="45"/>
      <c r="FNP146" s="45"/>
      <c r="FNQ146" s="45"/>
      <c r="FNR146" s="45"/>
      <c r="FNS146" s="45"/>
      <c r="FNT146" s="45"/>
      <c r="FNU146" s="45"/>
      <c r="FNV146" s="45"/>
      <c r="FNW146" s="45"/>
      <c r="FNX146" s="45"/>
      <c r="FNY146" s="45"/>
      <c r="FNZ146" s="45"/>
      <c r="FOA146" s="45"/>
      <c r="FOB146" s="45"/>
      <c r="FOC146" s="45"/>
      <c r="FOD146" s="45"/>
      <c r="FOE146" s="45"/>
      <c r="FOF146" s="45"/>
      <c r="FOG146" s="45"/>
      <c r="FOH146" s="45"/>
      <c r="FOI146" s="45"/>
      <c r="FOJ146" s="45"/>
      <c r="FOK146" s="45"/>
      <c r="FOL146" s="45"/>
      <c r="FOM146" s="45"/>
      <c r="FON146" s="45"/>
      <c r="FOO146" s="45"/>
      <c r="FOP146" s="45"/>
      <c r="FOQ146" s="45"/>
      <c r="FOR146" s="45"/>
      <c r="FOS146" s="45"/>
      <c r="FOT146" s="45"/>
      <c r="FOU146" s="45"/>
      <c r="FOV146" s="45"/>
      <c r="FOW146" s="45"/>
      <c r="FOX146" s="45"/>
      <c r="FOY146" s="45"/>
      <c r="FOZ146" s="45"/>
      <c r="FPA146" s="45"/>
      <c r="FPB146" s="45"/>
      <c r="FPC146" s="45"/>
      <c r="FPD146" s="45"/>
      <c r="FPE146" s="45"/>
      <c r="FPF146" s="45"/>
      <c r="FPG146" s="45"/>
      <c r="FPH146" s="45"/>
      <c r="FPI146" s="45"/>
      <c r="FPJ146" s="45"/>
      <c r="FPK146" s="45"/>
      <c r="FPL146" s="45"/>
      <c r="FPM146" s="45"/>
      <c r="FPN146" s="45"/>
      <c r="FPO146" s="45"/>
      <c r="FPP146" s="45"/>
      <c r="FPQ146" s="45"/>
      <c r="FPR146" s="45"/>
      <c r="FPS146" s="45"/>
      <c r="FPT146" s="45"/>
      <c r="FPU146" s="45"/>
      <c r="FPV146" s="45"/>
      <c r="FPW146" s="45"/>
      <c r="FPX146" s="45"/>
      <c r="FPY146" s="45"/>
      <c r="FPZ146" s="45"/>
      <c r="FQA146" s="45"/>
      <c r="FQB146" s="45"/>
      <c r="FQC146" s="45"/>
      <c r="FQD146" s="45"/>
      <c r="FQE146" s="45"/>
      <c r="FQF146" s="45"/>
      <c r="FQG146" s="45"/>
      <c r="FQH146" s="45"/>
      <c r="FQI146" s="45"/>
      <c r="FQJ146" s="45"/>
      <c r="FQK146" s="45"/>
      <c r="FQL146" s="45"/>
      <c r="FQM146" s="45"/>
      <c r="FQN146" s="45"/>
      <c r="FQO146" s="45"/>
      <c r="FQP146" s="45"/>
      <c r="FQQ146" s="45"/>
      <c r="FQR146" s="45"/>
      <c r="FQS146" s="45"/>
      <c r="FQT146" s="45"/>
      <c r="FQU146" s="45"/>
      <c r="FQV146" s="45"/>
      <c r="FQW146" s="45"/>
      <c r="FQX146" s="45"/>
      <c r="FQY146" s="45"/>
      <c r="FQZ146" s="45"/>
      <c r="FRA146" s="45"/>
      <c r="FRB146" s="45"/>
      <c r="FRC146" s="45"/>
      <c r="FRD146" s="45"/>
      <c r="FRE146" s="45"/>
      <c r="FRF146" s="45"/>
      <c r="FRG146" s="45"/>
      <c r="FRH146" s="45"/>
      <c r="FRI146" s="45"/>
      <c r="FRJ146" s="45"/>
      <c r="FRK146" s="45"/>
      <c r="FRL146" s="45"/>
      <c r="FRM146" s="45"/>
      <c r="FRN146" s="45"/>
      <c r="FRO146" s="45"/>
      <c r="FRP146" s="45"/>
      <c r="FRQ146" s="45"/>
      <c r="FRR146" s="45"/>
      <c r="FRS146" s="45"/>
      <c r="FRT146" s="45"/>
      <c r="FRU146" s="45"/>
      <c r="FRV146" s="45"/>
      <c r="FRW146" s="45"/>
      <c r="FRX146" s="45"/>
      <c r="FRY146" s="45"/>
      <c r="FRZ146" s="45"/>
      <c r="FSA146" s="45"/>
      <c r="FSB146" s="45"/>
      <c r="FSC146" s="45"/>
      <c r="FSD146" s="45"/>
      <c r="FSE146" s="45"/>
      <c r="FSF146" s="45"/>
      <c r="FSG146" s="45"/>
      <c r="FSH146" s="45"/>
      <c r="FSI146" s="45"/>
      <c r="FSJ146" s="45"/>
      <c r="FSK146" s="45"/>
      <c r="FSL146" s="45"/>
      <c r="FSM146" s="45"/>
      <c r="FSN146" s="45"/>
      <c r="FSO146" s="45"/>
      <c r="FSP146" s="45"/>
      <c r="FSQ146" s="45"/>
      <c r="FSR146" s="45"/>
      <c r="FSS146" s="45"/>
      <c r="FST146" s="45"/>
      <c r="FSU146" s="45"/>
      <c r="FSV146" s="45"/>
      <c r="FSW146" s="45"/>
      <c r="FSX146" s="45"/>
      <c r="FSY146" s="45"/>
      <c r="FSZ146" s="45"/>
      <c r="FTA146" s="45"/>
      <c r="FTB146" s="45"/>
      <c r="FTC146" s="45"/>
      <c r="FTD146" s="45"/>
      <c r="FTE146" s="45"/>
      <c r="FTF146" s="45"/>
      <c r="FTG146" s="45"/>
      <c r="FTH146" s="45"/>
      <c r="FTI146" s="45"/>
      <c r="FTJ146" s="45"/>
      <c r="FTK146" s="45"/>
      <c r="FTL146" s="45"/>
      <c r="FTM146" s="45"/>
      <c r="FTN146" s="45"/>
      <c r="FTO146" s="45"/>
      <c r="FTP146" s="45"/>
      <c r="FTQ146" s="45"/>
      <c r="FTR146" s="45"/>
      <c r="FTS146" s="45"/>
      <c r="FTT146" s="45"/>
      <c r="FTU146" s="45"/>
      <c r="FTV146" s="45"/>
      <c r="FTW146" s="45"/>
      <c r="FTX146" s="45"/>
      <c r="FTY146" s="45"/>
      <c r="FTZ146" s="45"/>
      <c r="FUA146" s="45"/>
      <c r="FUB146" s="45"/>
      <c r="FUC146" s="45"/>
      <c r="FUD146" s="45"/>
      <c r="FUE146" s="45"/>
      <c r="FUF146" s="45"/>
      <c r="FUG146" s="45"/>
      <c r="FUH146" s="45"/>
      <c r="FUI146" s="45"/>
      <c r="FUJ146" s="45"/>
      <c r="FUK146" s="45"/>
      <c r="FUL146" s="45"/>
      <c r="FUM146" s="45"/>
      <c r="FUN146" s="45"/>
      <c r="FUO146" s="45"/>
      <c r="FUP146" s="45"/>
      <c r="FUQ146" s="45"/>
      <c r="FUR146" s="45"/>
      <c r="FUS146" s="45"/>
      <c r="FUT146" s="45"/>
      <c r="FUU146" s="45"/>
      <c r="FUV146" s="45"/>
      <c r="FUW146" s="45"/>
      <c r="FUX146" s="45"/>
      <c r="FUY146" s="45"/>
      <c r="FUZ146" s="45"/>
      <c r="FVA146" s="45"/>
      <c r="FVB146" s="45"/>
      <c r="FVC146" s="45"/>
      <c r="FVD146" s="45"/>
      <c r="FVE146" s="45"/>
      <c r="FVF146" s="45"/>
      <c r="FVG146" s="45"/>
      <c r="FVH146" s="45"/>
      <c r="FVI146" s="45"/>
      <c r="FVJ146" s="45"/>
      <c r="FVK146" s="45"/>
      <c r="FVL146" s="45"/>
      <c r="FVM146" s="45"/>
      <c r="FVN146" s="45"/>
      <c r="FVO146" s="45"/>
      <c r="FVP146" s="45"/>
      <c r="FVQ146" s="45"/>
      <c r="FVR146" s="45"/>
      <c r="FVS146" s="45"/>
      <c r="FVT146" s="45"/>
      <c r="FVU146" s="45"/>
      <c r="FVV146" s="45"/>
      <c r="FVW146" s="45"/>
      <c r="FVX146" s="45"/>
      <c r="FVY146" s="45"/>
      <c r="FVZ146" s="45"/>
      <c r="FWA146" s="45"/>
      <c r="FWB146" s="45"/>
      <c r="FWC146" s="45"/>
      <c r="FWD146" s="45"/>
      <c r="FWE146" s="45"/>
      <c r="FWF146" s="45"/>
      <c r="FWG146" s="45"/>
      <c r="FWH146" s="45"/>
      <c r="FWI146" s="45"/>
      <c r="FWJ146" s="45"/>
      <c r="FWK146" s="45"/>
      <c r="FWL146" s="45"/>
      <c r="FWM146" s="45"/>
      <c r="FWN146" s="45"/>
      <c r="FWO146" s="45"/>
      <c r="FWP146" s="45"/>
      <c r="FWQ146" s="45"/>
      <c r="FWR146" s="45"/>
      <c r="FWS146" s="45"/>
      <c r="FWT146" s="45"/>
      <c r="FWU146" s="45"/>
      <c r="FWV146" s="45"/>
      <c r="FWW146" s="45"/>
      <c r="FWX146" s="45"/>
      <c r="FWY146" s="45"/>
      <c r="FWZ146" s="45"/>
      <c r="FXA146" s="45"/>
      <c r="FXB146" s="45"/>
      <c r="FXC146" s="45"/>
      <c r="FXD146" s="45"/>
      <c r="FXE146" s="45"/>
      <c r="FXF146" s="45"/>
      <c r="FXG146" s="45"/>
      <c r="FXH146" s="45"/>
      <c r="FXI146" s="45"/>
      <c r="FXJ146" s="45"/>
      <c r="FXK146" s="45"/>
      <c r="FXL146" s="45"/>
      <c r="FXM146" s="45"/>
      <c r="FXN146" s="45"/>
      <c r="FXO146" s="45"/>
      <c r="FXP146" s="45"/>
      <c r="FXQ146" s="45"/>
      <c r="FXR146" s="45"/>
      <c r="FXS146" s="45"/>
      <c r="FXT146" s="45"/>
      <c r="FXU146" s="45"/>
      <c r="FXV146" s="45"/>
      <c r="FXW146" s="45"/>
      <c r="FXX146" s="45"/>
      <c r="FXY146" s="45"/>
      <c r="FXZ146" s="45"/>
      <c r="FYA146" s="45"/>
      <c r="FYB146" s="45"/>
      <c r="FYC146" s="45"/>
      <c r="FYD146" s="45"/>
      <c r="FYE146" s="45"/>
      <c r="FYF146" s="45"/>
      <c r="FYG146" s="45"/>
      <c r="FYH146" s="45"/>
      <c r="FYI146" s="45"/>
      <c r="FYJ146" s="45"/>
      <c r="FYK146" s="45"/>
      <c r="FYL146" s="45"/>
      <c r="FYM146" s="45"/>
      <c r="FYN146" s="45"/>
      <c r="FYO146" s="45"/>
      <c r="FYP146" s="45"/>
      <c r="FYQ146" s="45"/>
      <c r="FYR146" s="45"/>
      <c r="FYS146" s="45"/>
      <c r="FYT146" s="45"/>
      <c r="FYU146" s="45"/>
      <c r="FYV146" s="45"/>
      <c r="FYW146" s="45"/>
      <c r="FYX146" s="45"/>
      <c r="FYY146" s="45"/>
      <c r="FYZ146" s="45"/>
      <c r="FZA146" s="45"/>
      <c r="FZB146" s="45"/>
      <c r="FZC146" s="45"/>
      <c r="FZD146" s="45"/>
      <c r="FZE146" s="45"/>
      <c r="FZF146" s="45"/>
      <c r="FZG146" s="45"/>
      <c r="FZH146" s="45"/>
      <c r="FZI146" s="45"/>
      <c r="FZJ146" s="45"/>
      <c r="FZK146" s="45"/>
      <c r="FZL146" s="45"/>
      <c r="FZM146" s="45"/>
      <c r="FZN146" s="45"/>
      <c r="FZO146" s="45"/>
      <c r="FZP146" s="45"/>
      <c r="FZQ146" s="45"/>
      <c r="FZR146" s="45"/>
      <c r="FZS146" s="45"/>
      <c r="FZT146" s="45"/>
      <c r="FZU146" s="45"/>
      <c r="FZV146" s="45"/>
      <c r="FZW146" s="45"/>
      <c r="FZX146" s="45"/>
      <c r="FZY146" s="45"/>
      <c r="FZZ146" s="45"/>
      <c r="GAA146" s="45"/>
      <c r="GAB146" s="45"/>
      <c r="GAC146" s="45"/>
      <c r="GAD146" s="45"/>
      <c r="GAE146" s="45"/>
      <c r="GAF146" s="45"/>
      <c r="GAG146" s="45"/>
      <c r="GAH146" s="45"/>
      <c r="GAI146" s="45"/>
      <c r="GAJ146" s="45"/>
      <c r="GAK146" s="45"/>
      <c r="GAL146" s="45"/>
      <c r="GAM146" s="45"/>
      <c r="GAN146" s="45"/>
      <c r="GAO146" s="45"/>
      <c r="GAP146" s="45"/>
      <c r="GAQ146" s="45"/>
      <c r="GAR146" s="45"/>
      <c r="GAS146" s="45"/>
      <c r="GAT146" s="45"/>
      <c r="GAU146" s="45"/>
      <c r="GAV146" s="45"/>
      <c r="GAW146" s="45"/>
      <c r="GAX146" s="45"/>
      <c r="GAY146" s="45"/>
      <c r="GAZ146" s="45"/>
      <c r="GBA146" s="45"/>
      <c r="GBB146" s="45"/>
      <c r="GBC146" s="45"/>
      <c r="GBD146" s="45"/>
      <c r="GBE146" s="45"/>
      <c r="GBF146" s="45"/>
      <c r="GBG146" s="45"/>
      <c r="GBH146" s="45"/>
      <c r="GBI146" s="45"/>
      <c r="GBJ146" s="45"/>
      <c r="GBK146" s="45"/>
      <c r="GBL146" s="45"/>
      <c r="GBM146" s="45"/>
      <c r="GBN146" s="45"/>
      <c r="GBO146" s="45"/>
      <c r="GBP146" s="45"/>
      <c r="GBQ146" s="45"/>
      <c r="GBR146" s="45"/>
      <c r="GBS146" s="45"/>
      <c r="GBT146" s="45"/>
      <c r="GBU146" s="45"/>
      <c r="GBV146" s="45"/>
      <c r="GBW146" s="45"/>
      <c r="GBX146" s="45"/>
      <c r="GBY146" s="45"/>
      <c r="GBZ146" s="45"/>
      <c r="GCA146" s="45"/>
      <c r="GCB146" s="45"/>
      <c r="GCC146" s="45"/>
      <c r="GCD146" s="45"/>
      <c r="GCE146" s="45"/>
      <c r="GCF146" s="45"/>
      <c r="GCG146" s="45"/>
      <c r="GCH146" s="45"/>
      <c r="GCI146" s="45"/>
      <c r="GCJ146" s="45"/>
      <c r="GCK146" s="45"/>
      <c r="GCL146" s="45"/>
      <c r="GCM146" s="45"/>
      <c r="GCN146" s="45"/>
      <c r="GCO146" s="45"/>
      <c r="GCP146" s="45"/>
      <c r="GCQ146" s="45"/>
      <c r="GCR146" s="45"/>
      <c r="GCS146" s="45"/>
      <c r="GCT146" s="45"/>
      <c r="GCU146" s="45"/>
      <c r="GCV146" s="45"/>
      <c r="GCW146" s="45"/>
      <c r="GCX146" s="45"/>
      <c r="GCY146" s="45"/>
      <c r="GCZ146" s="45"/>
      <c r="GDA146" s="45"/>
      <c r="GDB146" s="45"/>
      <c r="GDC146" s="45"/>
      <c r="GDD146" s="45"/>
      <c r="GDE146" s="45"/>
      <c r="GDF146" s="45"/>
      <c r="GDG146" s="45"/>
      <c r="GDH146" s="45"/>
      <c r="GDI146" s="45"/>
      <c r="GDJ146" s="45"/>
      <c r="GDK146" s="45"/>
      <c r="GDL146" s="45"/>
      <c r="GDM146" s="45"/>
      <c r="GDN146" s="45"/>
      <c r="GDO146" s="45"/>
      <c r="GDP146" s="45"/>
      <c r="GDQ146" s="45"/>
      <c r="GDR146" s="45"/>
      <c r="GDS146" s="45"/>
      <c r="GDT146" s="45"/>
      <c r="GDU146" s="45"/>
      <c r="GDV146" s="45"/>
      <c r="GDW146" s="45"/>
      <c r="GDX146" s="45"/>
      <c r="GDY146" s="45"/>
      <c r="GDZ146" s="45"/>
      <c r="GEA146" s="45"/>
      <c r="GEB146" s="45"/>
      <c r="GEC146" s="45"/>
      <c r="GED146" s="45"/>
      <c r="GEE146" s="45"/>
      <c r="GEF146" s="45"/>
      <c r="GEG146" s="45"/>
      <c r="GEH146" s="45"/>
      <c r="GEI146" s="45"/>
      <c r="GEJ146" s="45"/>
      <c r="GEK146" s="45"/>
      <c r="GEL146" s="45"/>
      <c r="GEM146" s="45"/>
      <c r="GEN146" s="45"/>
      <c r="GEO146" s="45"/>
      <c r="GEP146" s="45"/>
      <c r="GEQ146" s="45"/>
      <c r="GER146" s="45"/>
      <c r="GES146" s="45"/>
      <c r="GET146" s="45"/>
      <c r="GEU146" s="45"/>
      <c r="GEV146" s="45"/>
      <c r="GEW146" s="45"/>
      <c r="GEX146" s="45"/>
      <c r="GEY146" s="45"/>
      <c r="GEZ146" s="45"/>
      <c r="GFA146" s="45"/>
      <c r="GFB146" s="45"/>
      <c r="GFC146" s="45"/>
      <c r="GFD146" s="45"/>
      <c r="GFE146" s="45"/>
      <c r="GFF146" s="45"/>
      <c r="GFG146" s="45"/>
      <c r="GFH146" s="45"/>
      <c r="GFI146" s="45"/>
      <c r="GFJ146" s="45"/>
      <c r="GFK146" s="45"/>
      <c r="GFL146" s="45"/>
      <c r="GFM146" s="45"/>
      <c r="GFN146" s="45"/>
      <c r="GFO146" s="45"/>
      <c r="GFP146" s="45"/>
      <c r="GFQ146" s="45"/>
      <c r="GFR146" s="45"/>
      <c r="GFS146" s="45"/>
      <c r="GFT146" s="45"/>
      <c r="GFU146" s="45"/>
      <c r="GFV146" s="45"/>
      <c r="GFW146" s="45"/>
      <c r="GFX146" s="45"/>
      <c r="GFY146" s="45"/>
      <c r="GFZ146" s="45"/>
      <c r="GGA146" s="45"/>
      <c r="GGB146" s="45"/>
      <c r="GGC146" s="45"/>
      <c r="GGD146" s="45"/>
      <c r="GGE146" s="45"/>
      <c r="GGF146" s="45"/>
      <c r="GGG146" s="45"/>
      <c r="GGH146" s="45"/>
      <c r="GGI146" s="45"/>
      <c r="GGJ146" s="45"/>
      <c r="GGK146" s="45"/>
      <c r="GGL146" s="45"/>
      <c r="GGM146" s="45"/>
      <c r="GGN146" s="45"/>
      <c r="GGO146" s="45"/>
      <c r="GGP146" s="45"/>
      <c r="GGQ146" s="45"/>
      <c r="GGR146" s="45"/>
      <c r="GGS146" s="45"/>
      <c r="GGT146" s="45"/>
      <c r="GGU146" s="45"/>
      <c r="GGV146" s="45"/>
      <c r="GGW146" s="45"/>
      <c r="GGX146" s="45"/>
      <c r="GGY146" s="45"/>
      <c r="GGZ146" s="45"/>
      <c r="GHA146" s="45"/>
      <c r="GHB146" s="45"/>
      <c r="GHC146" s="45"/>
      <c r="GHD146" s="45"/>
      <c r="GHE146" s="45"/>
      <c r="GHF146" s="45"/>
      <c r="GHG146" s="45"/>
      <c r="GHH146" s="45"/>
      <c r="GHI146" s="45"/>
      <c r="GHJ146" s="45"/>
      <c r="GHK146" s="45"/>
      <c r="GHL146" s="45"/>
      <c r="GHM146" s="45"/>
      <c r="GHN146" s="45"/>
      <c r="GHO146" s="45"/>
      <c r="GHP146" s="45"/>
      <c r="GHQ146" s="45"/>
      <c r="GHR146" s="45"/>
      <c r="GHS146" s="45"/>
      <c r="GHT146" s="45"/>
      <c r="GHU146" s="45"/>
      <c r="GHV146" s="45"/>
      <c r="GHW146" s="45"/>
      <c r="GHX146" s="45"/>
      <c r="GHY146" s="45"/>
      <c r="GHZ146" s="45"/>
      <c r="GIA146" s="45"/>
      <c r="GIB146" s="45"/>
      <c r="GIC146" s="45"/>
      <c r="GID146" s="45"/>
      <c r="GIE146" s="45"/>
      <c r="GIF146" s="45"/>
      <c r="GIG146" s="45"/>
      <c r="GIH146" s="45"/>
      <c r="GII146" s="45"/>
      <c r="GIJ146" s="45"/>
      <c r="GIK146" s="45"/>
      <c r="GIL146" s="45"/>
      <c r="GIM146" s="45"/>
      <c r="GIN146" s="45"/>
      <c r="GIO146" s="45"/>
      <c r="GIP146" s="45"/>
      <c r="GIQ146" s="45"/>
      <c r="GIR146" s="45"/>
      <c r="GIS146" s="45"/>
      <c r="GIT146" s="45"/>
      <c r="GIU146" s="45"/>
      <c r="GIV146" s="45"/>
      <c r="GIW146" s="45"/>
      <c r="GIX146" s="45"/>
      <c r="GIY146" s="45"/>
      <c r="GIZ146" s="45"/>
      <c r="GJA146" s="45"/>
      <c r="GJB146" s="45"/>
      <c r="GJC146" s="45"/>
      <c r="GJD146" s="45"/>
      <c r="GJE146" s="45"/>
      <c r="GJF146" s="45"/>
      <c r="GJG146" s="45"/>
      <c r="GJH146" s="45"/>
      <c r="GJI146" s="45"/>
      <c r="GJJ146" s="45"/>
      <c r="GJK146" s="45"/>
      <c r="GJL146" s="45"/>
      <c r="GJM146" s="45"/>
      <c r="GJN146" s="45"/>
      <c r="GJO146" s="45"/>
      <c r="GJP146" s="45"/>
      <c r="GJQ146" s="45"/>
      <c r="GJR146" s="45"/>
      <c r="GJS146" s="45"/>
      <c r="GJT146" s="45"/>
      <c r="GJU146" s="45"/>
      <c r="GJV146" s="45"/>
      <c r="GJW146" s="45"/>
      <c r="GJX146" s="45"/>
      <c r="GJY146" s="45"/>
      <c r="GJZ146" s="45"/>
      <c r="GKA146" s="45"/>
      <c r="GKB146" s="45"/>
      <c r="GKC146" s="45"/>
      <c r="GKD146" s="45"/>
      <c r="GKE146" s="45"/>
      <c r="GKF146" s="45"/>
      <c r="GKG146" s="45"/>
      <c r="GKH146" s="45"/>
      <c r="GKI146" s="45"/>
      <c r="GKJ146" s="45"/>
      <c r="GKK146" s="45"/>
      <c r="GKL146" s="45"/>
      <c r="GKM146" s="45"/>
      <c r="GKN146" s="45"/>
      <c r="GKO146" s="45"/>
      <c r="GKP146" s="45"/>
      <c r="GKQ146" s="45"/>
      <c r="GKR146" s="45"/>
      <c r="GKS146" s="45"/>
      <c r="GKT146" s="45"/>
      <c r="GKU146" s="45"/>
      <c r="GKV146" s="45"/>
      <c r="GKW146" s="45"/>
      <c r="GKX146" s="45"/>
      <c r="GKY146" s="45"/>
      <c r="GKZ146" s="45"/>
      <c r="GLA146" s="45"/>
      <c r="GLB146" s="45"/>
      <c r="GLC146" s="45"/>
      <c r="GLD146" s="45"/>
      <c r="GLE146" s="45"/>
      <c r="GLF146" s="45"/>
      <c r="GLG146" s="45"/>
      <c r="GLH146" s="45"/>
      <c r="GLI146" s="45"/>
      <c r="GLJ146" s="45"/>
      <c r="GLK146" s="45"/>
      <c r="GLL146" s="45"/>
      <c r="GLM146" s="45"/>
      <c r="GLN146" s="45"/>
      <c r="GLO146" s="45"/>
      <c r="GLP146" s="45"/>
      <c r="GLQ146" s="45"/>
      <c r="GLR146" s="45"/>
      <c r="GLS146" s="45"/>
      <c r="GLT146" s="45"/>
      <c r="GLU146" s="45"/>
      <c r="GLV146" s="45"/>
      <c r="GLW146" s="45"/>
      <c r="GLX146" s="45"/>
      <c r="GLY146" s="45"/>
      <c r="GLZ146" s="45"/>
      <c r="GMA146" s="45"/>
      <c r="GMB146" s="45"/>
      <c r="GMC146" s="45"/>
      <c r="GMD146" s="45"/>
      <c r="GME146" s="45"/>
      <c r="GMF146" s="45"/>
      <c r="GMG146" s="45"/>
      <c r="GMH146" s="45"/>
      <c r="GMI146" s="45"/>
      <c r="GMJ146" s="45"/>
      <c r="GMK146" s="45"/>
      <c r="GML146" s="45"/>
      <c r="GMM146" s="45"/>
      <c r="GMN146" s="45"/>
      <c r="GMO146" s="45"/>
      <c r="GMP146" s="45"/>
      <c r="GMQ146" s="45"/>
      <c r="GMR146" s="45"/>
      <c r="GMS146" s="45"/>
      <c r="GMT146" s="45"/>
      <c r="GMU146" s="45"/>
      <c r="GMV146" s="45"/>
      <c r="GMW146" s="45"/>
      <c r="GMX146" s="45"/>
    </row>
    <row r="147" spans="1:5094" s="49" customFormat="1" ht="13" x14ac:dyDescent="0.3">
      <c r="A147" s="179"/>
      <c r="B147" s="180"/>
      <c r="C147" s="180"/>
      <c r="D147" s="199"/>
      <c r="E147" s="199"/>
      <c r="F147" s="196"/>
      <c r="G147" s="193"/>
      <c r="H147" s="200"/>
      <c r="I147" s="161"/>
      <c r="J147" s="181"/>
      <c r="K147" s="161"/>
      <c r="L147" s="162"/>
      <c r="M147" s="162"/>
      <c r="N147" s="162"/>
      <c r="O147" s="163"/>
      <c r="P147" s="61"/>
    </row>
    <row r="148" spans="1:5094" s="49" customFormat="1" ht="13" x14ac:dyDescent="0.3">
      <c r="A148" s="179"/>
      <c r="B148" s="180"/>
      <c r="C148" s="180"/>
      <c r="D148" s="199"/>
      <c r="E148" s="199"/>
      <c r="F148" s="196"/>
      <c r="G148" s="193"/>
      <c r="H148" s="200"/>
      <c r="I148" s="161"/>
      <c r="J148" s="181"/>
      <c r="K148" s="161"/>
      <c r="L148" s="162"/>
      <c r="M148" s="162"/>
      <c r="N148" s="162"/>
      <c r="O148" s="163"/>
      <c r="P148" s="61"/>
    </row>
    <row r="149" spans="1:5094" s="49" customFormat="1" ht="13" x14ac:dyDescent="0.3">
      <c r="A149" s="179"/>
      <c r="B149" s="180"/>
      <c r="C149" s="180"/>
      <c r="D149" s="199"/>
      <c r="E149" s="199"/>
      <c r="F149" s="196"/>
      <c r="G149" s="193"/>
      <c r="H149" s="200"/>
      <c r="I149" s="161"/>
      <c r="J149" s="181"/>
      <c r="K149" s="161"/>
      <c r="L149" s="162"/>
      <c r="M149" s="162"/>
      <c r="N149" s="162"/>
      <c r="O149" s="163"/>
      <c r="P149" s="61"/>
    </row>
    <row r="150" spans="1:5094" s="49" customFormat="1" ht="13" x14ac:dyDescent="0.3">
      <c r="A150" s="179"/>
      <c r="B150" s="180"/>
      <c r="C150" s="180"/>
      <c r="D150" s="199"/>
      <c r="E150" s="199"/>
      <c r="F150" s="196"/>
      <c r="G150" s="193"/>
      <c r="H150" s="200"/>
      <c r="I150" s="161"/>
      <c r="J150" s="181"/>
      <c r="K150" s="161"/>
      <c r="L150" s="162"/>
      <c r="M150" s="162"/>
      <c r="N150" s="162"/>
      <c r="O150" s="163"/>
      <c r="P150" s="61"/>
    </row>
    <row r="151" spans="1:5094" s="49" customFormat="1" ht="13" x14ac:dyDescent="0.3">
      <c r="A151" s="179"/>
      <c r="B151" s="180"/>
      <c r="C151" s="180"/>
      <c r="D151" s="199"/>
      <c r="E151" s="199"/>
      <c r="F151" s="196"/>
      <c r="G151" s="193"/>
      <c r="H151" s="200"/>
      <c r="I151" s="161"/>
      <c r="J151" s="181"/>
      <c r="K151" s="161"/>
      <c r="L151" s="162"/>
      <c r="M151" s="162"/>
      <c r="N151" s="162"/>
      <c r="O151" s="163"/>
      <c r="P151" s="61"/>
    </row>
    <row r="152" spans="1:5094" s="49" customFormat="1" ht="13" x14ac:dyDescent="0.3">
      <c r="A152" s="179"/>
      <c r="B152" s="180"/>
      <c r="C152" s="180"/>
      <c r="D152" s="199"/>
      <c r="E152" s="199"/>
      <c r="F152" s="196"/>
      <c r="G152" s="193"/>
      <c r="H152" s="200"/>
      <c r="I152" s="161"/>
      <c r="J152" s="181"/>
      <c r="K152" s="161"/>
      <c r="L152" s="162"/>
      <c r="M152" s="162"/>
      <c r="N152" s="162"/>
      <c r="O152" s="163"/>
      <c r="P152" s="61"/>
    </row>
    <row r="153" spans="1:5094" s="38" customFormat="1" ht="13" x14ac:dyDescent="0.3">
      <c r="A153" s="147" t="s">
        <v>89</v>
      </c>
      <c r="B153" s="180"/>
      <c r="C153" s="180"/>
      <c r="D153" s="195"/>
      <c r="E153" s="195"/>
      <c r="F153" s="196"/>
      <c r="G153" s="193"/>
      <c r="H153" s="198"/>
      <c r="I153" s="161"/>
      <c r="J153" s="181"/>
      <c r="K153" s="161"/>
      <c r="L153" s="162"/>
      <c r="M153" s="162"/>
      <c r="N153" s="162"/>
      <c r="O153" s="164"/>
      <c r="P153" s="60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</row>
    <row r="154" spans="1:5094" s="22" customFormat="1" ht="13" x14ac:dyDescent="0.3">
      <c r="A154" s="391"/>
      <c r="B154" s="396" t="s">
        <v>52</v>
      </c>
      <c r="C154" s="396"/>
      <c r="D154" s="397"/>
      <c r="E154" s="397"/>
      <c r="F154" s="398" t="s">
        <v>155</v>
      </c>
      <c r="G154" s="399">
        <f>SUM(G11)</f>
        <v>1.506E-3</v>
      </c>
      <c r="H154" s="400"/>
      <c r="I154" s="401">
        <v>348694.23</v>
      </c>
      <c r="J154" s="405">
        <v>44.62</v>
      </c>
      <c r="K154" s="401">
        <v>0</v>
      </c>
      <c r="L154" s="394">
        <f>SUM(I154:K154)</f>
        <v>348738.85</v>
      </c>
      <c r="M154" s="394">
        <f>SUM(I154)</f>
        <v>348694.23</v>
      </c>
      <c r="N154" s="394">
        <f>SUM(L154)</f>
        <v>348738.85</v>
      </c>
      <c r="O154" s="395"/>
      <c r="P154" s="62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47"/>
      <c r="KF154" s="47"/>
      <c r="KG154" s="47"/>
      <c r="KH154" s="47"/>
      <c r="KI154" s="47"/>
      <c r="KJ154" s="47"/>
      <c r="KK154" s="47"/>
      <c r="KL154" s="47"/>
      <c r="KM154" s="47"/>
      <c r="KN154" s="47"/>
      <c r="KO154" s="47"/>
      <c r="KP154" s="47"/>
      <c r="KQ154" s="47"/>
      <c r="KR154" s="47"/>
      <c r="KS154" s="47"/>
      <c r="KT154" s="47"/>
      <c r="KU154" s="47"/>
      <c r="KV154" s="47"/>
      <c r="KW154" s="47"/>
      <c r="KX154" s="47"/>
      <c r="KY154" s="47"/>
      <c r="KZ154" s="47"/>
      <c r="LA154" s="47"/>
      <c r="LB154" s="47"/>
      <c r="LC154" s="47"/>
      <c r="LD154" s="47"/>
      <c r="LE154" s="47"/>
      <c r="LF154" s="47"/>
      <c r="LG154" s="47"/>
      <c r="LH154" s="47"/>
      <c r="LI154" s="47"/>
      <c r="LJ154" s="47"/>
      <c r="LK154" s="47"/>
      <c r="LL154" s="47"/>
      <c r="LM154" s="47"/>
      <c r="LN154" s="47"/>
      <c r="LO154" s="47"/>
      <c r="LP154" s="47"/>
      <c r="LQ154" s="47"/>
      <c r="LR154" s="47"/>
      <c r="LS154" s="47"/>
      <c r="LT154" s="47"/>
      <c r="LU154" s="47"/>
      <c r="LV154" s="47"/>
      <c r="LW154" s="47"/>
      <c r="LX154" s="47"/>
      <c r="LY154" s="47"/>
      <c r="LZ154" s="47"/>
      <c r="MA154" s="47"/>
      <c r="MB154" s="47"/>
      <c r="MC154" s="47"/>
      <c r="MD154" s="47"/>
      <c r="ME154" s="47"/>
      <c r="MF154" s="47"/>
      <c r="MG154" s="47"/>
      <c r="MH154" s="47"/>
      <c r="MI154" s="47"/>
      <c r="MJ154" s="47"/>
      <c r="MK154" s="47"/>
      <c r="ML154" s="47"/>
      <c r="MM154" s="47"/>
      <c r="MN154" s="47"/>
      <c r="MO154" s="47"/>
      <c r="MP154" s="47"/>
      <c r="MQ154" s="47"/>
      <c r="MR154" s="47"/>
      <c r="MS154" s="47"/>
      <c r="MT154" s="47"/>
      <c r="MU154" s="47"/>
      <c r="MV154" s="47"/>
      <c r="MW154" s="47"/>
      <c r="MX154" s="47"/>
      <c r="MY154" s="47"/>
      <c r="MZ154" s="47"/>
      <c r="NA154" s="47"/>
      <c r="NB154" s="47"/>
      <c r="NC154" s="47"/>
      <c r="ND154" s="47"/>
      <c r="NE154" s="47"/>
      <c r="NF154" s="47"/>
      <c r="NG154" s="47"/>
      <c r="NH154" s="47"/>
      <c r="NI154" s="47"/>
      <c r="NJ154" s="47"/>
      <c r="NK154" s="47"/>
      <c r="NL154" s="47"/>
      <c r="NM154" s="47"/>
      <c r="NN154" s="47"/>
      <c r="NO154" s="47"/>
      <c r="NP154" s="47"/>
      <c r="NQ154" s="47"/>
      <c r="NR154" s="47"/>
      <c r="NS154" s="47"/>
      <c r="NT154" s="47"/>
      <c r="NU154" s="47"/>
      <c r="NV154" s="47"/>
      <c r="NW154" s="47"/>
      <c r="NX154" s="47"/>
      <c r="NY154" s="47"/>
      <c r="NZ154" s="47"/>
      <c r="OA154" s="47"/>
      <c r="OB154" s="47"/>
      <c r="OC154" s="47"/>
      <c r="OD154" s="47"/>
      <c r="OE154" s="47"/>
      <c r="OF154" s="47"/>
      <c r="OG154" s="47"/>
      <c r="OH154" s="47"/>
      <c r="OI154" s="47"/>
      <c r="OJ154" s="47"/>
      <c r="OK154" s="47"/>
      <c r="OL154" s="47"/>
      <c r="OM154" s="47"/>
      <c r="ON154" s="47"/>
      <c r="OO154" s="47"/>
      <c r="OP154" s="47"/>
      <c r="OQ154" s="47"/>
      <c r="OR154" s="47"/>
      <c r="OS154" s="47"/>
      <c r="OT154" s="47"/>
      <c r="OU154" s="47"/>
      <c r="OV154" s="47"/>
      <c r="OW154" s="47"/>
      <c r="OX154" s="47"/>
      <c r="OY154" s="47"/>
      <c r="OZ154" s="47"/>
      <c r="PA154" s="47"/>
      <c r="PB154" s="47"/>
      <c r="PC154" s="47"/>
      <c r="PD154" s="47"/>
      <c r="PE154" s="47"/>
      <c r="PF154" s="47"/>
      <c r="PG154" s="47"/>
      <c r="PH154" s="47"/>
      <c r="PI154" s="47"/>
      <c r="PJ154" s="47"/>
      <c r="PK154" s="47"/>
      <c r="PL154" s="47"/>
      <c r="PM154" s="47"/>
      <c r="PN154" s="47"/>
      <c r="PO154" s="47"/>
      <c r="PP154" s="47"/>
      <c r="PQ154" s="47"/>
      <c r="PR154" s="47"/>
      <c r="PS154" s="47"/>
      <c r="PT154" s="47"/>
      <c r="PU154" s="47"/>
      <c r="PV154" s="47"/>
      <c r="PW154" s="47"/>
      <c r="PX154" s="47"/>
      <c r="PY154" s="47"/>
      <c r="PZ154" s="47"/>
      <c r="QA154" s="47"/>
      <c r="QB154" s="47"/>
      <c r="QC154" s="47"/>
      <c r="QD154" s="47"/>
      <c r="QE154" s="47"/>
      <c r="QF154" s="47"/>
      <c r="QG154" s="47"/>
      <c r="QH154" s="47"/>
      <c r="QI154" s="47"/>
      <c r="QJ154" s="47"/>
      <c r="QK154" s="47"/>
      <c r="QL154" s="47"/>
      <c r="QM154" s="47"/>
      <c r="QN154" s="47"/>
      <c r="QO154" s="47"/>
      <c r="QP154" s="47"/>
      <c r="QQ154" s="47"/>
      <c r="QR154" s="47"/>
      <c r="QS154" s="47"/>
      <c r="QT154" s="47"/>
      <c r="QU154" s="47"/>
      <c r="QV154" s="47"/>
      <c r="QW154" s="47"/>
      <c r="QX154" s="47"/>
      <c r="QY154" s="47"/>
      <c r="QZ154" s="47"/>
      <c r="RA154" s="47"/>
      <c r="RB154" s="47"/>
      <c r="RC154" s="47"/>
      <c r="RD154" s="47"/>
      <c r="RE154" s="47"/>
      <c r="RF154" s="47"/>
      <c r="RG154" s="47"/>
      <c r="RH154" s="47"/>
      <c r="RI154" s="47"/>
      <c r="RJ154" s="47"/>
      <c r="RK154" s="47"/>
      <c r="RL154" s="47"/>
      <c r="RM154" s="47"/>
      <c r="RN154" s="47"/>
      <c r="RO154" s="47"/>
      <c r="RP154" s="47"/>
      <c r="RQ154" s="47"/>
      <c r="RR154" s="47"/>
      <c r="RS154" s="47"/>
      <c r="RT154" s="47"/>
      <c r="RU154" s="47"/>
      <c r="RV154" s="47"/>
      <c r="RW154" s="47"/>
      <c r="RX154" s="47"/>
      <c r="RY154" s="47"/>
      <c r="RZ154" s="47"/>
      <c r="SA154" s="47"/>
      <c r="SB154" s="47"/>
      <c r="SC154" s="47"/>
      <c r="SD154" s="47"/>
      <c r="SE154" s="47"/>
      <c r="SF154" s="47"/>
      <c r="SG154" s="47"/>
      <c r="SH154" s="47"/>
      <c r="SI154" s="47"/>
      <c r="SJ154" s="47"/>
      <c r="SK154" s="47"/>
      <c r="SL154" s="47"/>
      <c r="SM154" s="47"/>
      <c r="SN154" s="47"/>
      <c r="SO154" s="47"/>
      <c r="SP154" s="47"/>
      <c r="SQ154" s="47"/>
      <c r="SR154" s="47"/>
      <c r="SS154" s="47"/>
      <c r="ST154" s="47"/>
      <c r="SU154" s="47"/>
      <c r="SV154" s="47"/>
      <c r="SW154" s="47"/>
      <c r="SX154" s="47"/>
      <c r="SY154" s="47"/>
      <c r="SZ154" s="47"/>
      <c r="TA154" s="47"/>
      <c r="TB154" s="47"/>
      <c r="TC154" s="47"/>
      <c r="TD154" s="47"/>
      <c r="TE154" s="47"/>
      <c r="TF154" s="47"/>
      <c r="TG154" s="47"/>
      <c r="TH154" s="47"/>
      <c r="TI154" s="47"/>
      <c r="TJ154" s="47"/>
      <c r="TK154" s="47"/>
      <c r="TL154" s="47"/>
      <c r="TM154" s="47"/>
      <c r="TN154" s="47"/>
      <c r="TO154" s="47"/>
      <c r="TP154" s="47"/>
      <c r="TQ154" s="47"/>
      <c r="TR154" s="47"/>
      <c r="TS154" s="47"/>
      <c r="TT154" s="47"/>
      <c r="TU154" s="47"/>
      <c r="TV154" s="47"/>
      <c r="TW154" s="47"/>
      <c r="TX154" s="47"/>
      <c r="TY154" s="47"/>
      <c r="TZ154" s="47"/>
      <c r="UA154" s="47"/>
      <c r="UB154" s="47"/>
      <c r="UC154" s="47"/>
      <c r="UD154" s="47"/>
      <c r="UE154" s="47"/>
      <c r="UF154" s="47"/>
      <c r="UG154" s="47"/>
      <c r="UH154" s="47"/>
      <c r="UI154" s="47"/>
      <c r="UJ154" s="47"/>
      <c r="UK154" s="47"/>
      <c r="UL154" s="47"/>
      <c r="UM154" s="47"/>
      <c r="UN154" s="47"/>
      <c r="UO154" s="47"/>
      <c r="UP154" s="47"/>
      <c r="UQ154" s="47"/>
      <c r="UR154" s="47"/>
      <c r="US154" s="47"/>
      <c r="UT154" s="47"/>
      <c r="UU154" s="47"/>
      <c r="UV154" s="47"/>
      <c r="UW154" s="47"/>
      <c r="UX154" s="47"/>
      <c r="UY154" s="47"/>
      <c r="UZ154" s="47"/>
      <c r="VA154" s="47"/>
      <c r="VB154" s="47"/>
      <c r="VC154" s="47"/>
      <c r="VD154" s="47"/>
      <c r="VE154" s="47"/>
      <c r="VF154" s="47"/>
      <c r="VG154" s="47"/>
      <c r="VH154" s="47"/>
      <c r="VI154" s="47"/>
      <c r="VJ154" s="47"/>
      <c r="VK154" s="47"/>
      <c r="VL154" s="47"/>
      <c r="VM154" s="47"/>
      <c r="VN154" s="47"/>
      <c r="VO154" s="47"/>
      <c r="VP154" s="47"/>
      <c r="VQ154" s="47"/>
      <c r="VR154" s="47"/>
      <c r="VS154" s="47"/>
      <c r="VT154" s="47"/>
      <c r="VU154" s="47"/>
      <c r="VV154" s="47"/>
      <c r="VW154" s="47"/>
      <c r="VX154" s="47"/>
      <c r="VY154" s="47"/>
      <c r="VZ154" s="47"/>
      <c r="WA154" s="47"/>
      <c r="WB154" s="47"/>
      <c r="WC154" s="47"/>
      <c r="WD154" s="47"/>
      <c r="WE154" s="47"/>
      <c r="WF154" s="47"/>
      <c r="WG154" s="47"/>
      <c r="WH154" s="47"/>
      <c r="WI154" s="47"/>
      <c r="WJ154" s="47"/>
      <c r="WK154" s="47"/>
      <c r="WL154" s="47"/>
      <c r="WM154" s="47"/>
      <c r="WN154" s="47"/>
      <c r="WO154" s="47"/>
      <c r="WP154" s="47"/>
      <c r="WQ154" s="47"/>
      <c r="WR154" s="47"/>
      <c r="WS154" s="47"/>
      <c r="WT154" s="47"/>
      <c r="WU154" s="47"/>
      <c r="WV154" s="47"/>
      <c r="WW154" s="47"/>
      <c r="WX154" s="47"/>
      <c r="WY154" s="47"/>
      <c r="WZ154" s="47"/>
      <c r="XA154" s="47"/>
      <c r="XB154" s="47"/>
      <c r="XC154" s="47"/>
      <c r="XD154" s="47"/>
      <c r="XE154" s="47"/>
      <c r="XF154" s="47"/>
      <c r="XG154" s="47"/>
      <c r="XH154" s="47"/>
      <c r="XI154" s="47"/>
      <c r="XJ154" s="47"/>
      <c r="XK154" s="47"/>
      <c r="XL154" s="47"/>
      <c r="XM154" s="47"/>
      <c r="XN154" s="47"/>
      <c r="XO154" s="47"/>
      <c r="XP154" s="47"/>
      <c r="XQ154" s="47"/>
      <c r="XR154" s="47"/>
      <c r="XS154" s="47"/>
      <c r="XT154" s="47"/>
      <c r="XU154" s="47"/>
      <c r="XV154" s="47"/>
      <c r="XW154" s="47"/>
      <c r="XX154" s="47"/>
      <c r="XY154" s="47"/>
      <c r="XZ154" s="47"/>
      <c r="YA154" s="47"/>
      <c r="YB154" s="47"/>
      <c r="YC154" s="47"/>
      <c r="YD154" s="47"/>
      <c r="YE154" s="47"/>
      <c r="YF154" s="47"/>
      <c r="YG154" s="47"/>
      <c r="YH154" s="47"/>
      <c r="YI154" s="47"/>
      <c r="YJ154" s="47"/>
      <c r="YK154" s="47"/>
      <c r="YL154" s="47"/>
      <c r="YM154" s="47"/>
      <c r="YN154" s="47"/>
      <c r="YO154" s="47"/>
      <c r="YP154" s="47"/>
      <c r="YQ154" s="47"/>
      <c r="YR154" s="47"/>
      <c r="YS154" s="47"/>
      <c r="YT154" s="47"/>
      <c r="YU154" s="47"/>
      <c r="YV154" s="47"/>
      <c r="YW154" s="47"/>
      <c r="YX154" s="47"/>
      <c r="YY154" s="47"/>
      <c r="YZ154" s="47"/>
      <c r="ZA154" s="47"/>
      <c r="ZB154" s="47"/>
      <c r="ZC154" s="47"/>
      <c r="ZD154" s="47"/>
      <c r="ZE154" s="47"/>
      <c r="ZF154" s="47"/>
      <c r="ZG154" s="47"/>
      <c r="ZH154" s="47"/>
      <c r="ZI154" s="47"/>
      <c r="ZJ154" s="47"/>
      <c r="ZK154" s="47"/>
      <c r="ZL154" s="47"/>
      <c r="ZM154" s="47"/>
      <c r="ZN154" s="47"/>
      <c r="ZO154" s="47"/>
      <c r="ZP154" s="47"/>
      <c r="ZQ154" s="47"/>
      <c r="ZR154" s="47"/>
      <c r="ZS154" s="47"/>
      <c r="ZT154" s="47"/>
      <c r="ZU154" s="47"/>
      <c r="ZV154" s="47"/>
      <c r="ZW154" s="47"/>
      <c r="ZX154" s="47"/>
      <c r="ZY154" s="47"/>
      <c r="ZZ154" s="47"/>
      <c r="AAA154" s="47"/>
      <c r="AAB154" s="47"/>
      <c r="AAC154" s="47"/>
      <c r="AAD154" s="47"/>
      <c r="AAE154" s="47"/>
      <c r="AAF154" s="47"/>
      <c r="AAG154" s="47"/>
      <c r="AAH154" s="47"/>
      <c r="AAI154" s="47"/>
      <c r="AAJ154" s="47"/>
      <c r="AAK154" s="47"/>
      <c r="AAL154" s="47"/>
      <c r="AAM154" s="47"/>
      <c r="AAN154" s="47"/>
      <c r="AAO154" s="47"/>
      <c r="AAP154" s="47"/>
      <c r="AAQ154" s="47"/>
      <c r="AAR154" s="47"/>
      <c r="AAS154" s="47"/>
      <c r="AAT154" s="47"/>
      <c r="AAU154" s="47"/>
      <c r="AAV154" s="47"/>
      <c r="AAW154" s="47"/>
      <c r="AAX154" s="47"/>
      <c r="AAY154" s="47"/>
      <c r="AAZ154" s="47"/>
      <c r="ABA154" s="47"/>
      <c r="ABB154" s="47"/>
      <c r="ABC154" s="47"/>
      <c r="ABD154" s="47"/>
      <c r="ABE154" s="47"/>
      <c r="ABF154" s="47"/>
      <c r="ABG154" s="47"/>
      <c r="ABH154" s="47"/>
      <c r="ABI154" s="47"/>
      <c r="ABJ154" s="47"/>
      <c r="ABK154" s="47"/>
      <c r="ABL154" s="47"/>
      <c r="ABM154" s="47"/>
      <c r="ABN154" s="47"/>
      <c r="ABO154" s="47"/>
      <c r="ABP154" s="47"/>
      <c r="ABQ154" s="47"/>
      <c r="ABR154" s="47"/>
      <c r="ABS154" s="47"/>
      <c r="ABT154" s="47"/>
      <c r="ABU154" s="47"/>
      <c r="ABV154" s="47"/>
      <c r="ABW154" s="47"/>
      <c r="ABX154" s="47"/>
      <c r="ABY154" s="47"/>
      <c r="ABZ154" s="47"/>
      <c r="ACA154" s="47"/>
      <c r="ACB154" s="47"/>
      <c r="ACC154" s="47"/>
      <c r="ACD154" s="47"/>
      <c r="ACE154" s="47"/>
      <c r="ACF154" s="47"/>
      <c r="ACG154" s="47"/>
      <c r="ACH154" s="47"/>
      <c r="ACI154" s="47"/>
      <c r="ACJ154" s="47"/>
      <c r="ACK154" s="47"/>
      <c r="ACL154" s="47"/>
      <c r="ACM154" s="47"/>
      <c r="ACN154" s="47"/>
      <c r="ACO154" s="47"/>
      <c r="ACP154" s="47"/>
      <c r="ACQ154" s="47"/>
      <c r="ACR154" s="47"/>
      <c r="ACS154" s="47"/>
      <c r="ACT154" s="47"/>
      <c r="ACU154" s="47"/>
      <c r="ACV154" s="47"/>
      <c r="ACW154" s="47"/>
      <c r="ACX154" s="47"/>
      <c r="ACY154" s="47"/>
      <c r="ACZ154" s="47"/>
      <c r="ADA154" s="47"/>
      <c r="ADB154" s="47"/>
      <c r="ADC154" s="47"/>
      <c r="ADD154" s="47"/>
      <c r="ADE154" s="47"/>
      <c r="ADF154" s="47"/>
      <c r="ADG154" s="47"/>
      <c r="ADH154" s="47"/>
      <c r="ADI154" s="47"/>
      <c r="ADJ154" s="47"/>
      <c r="ADK154" s="47"/>
      <c r="ADL154" s="47"/>
      <c r="ADM154" s="47"/>
      <c r="ADN154" s="47"/>
      <c r="ADO154" s="47"/>
      <c r="ADP154" s="47"/>
      <c r="ADQ154" s="47"/>
      <c r="ADR154" s="47"/>
      <c r="ADS154" s="47"/>
      <c r="ADT154" s="47"/>
      <c r="ADU154" s="47"/>
      <c r="ADV154" s="47"/>
      <c r="ADW154" s="47"/>
      <c r="ADX154" s="47"/>
      <c r="ADY154" s="47"/>
      <c r="ADZ154" s="47"/>
      <c r="AEA154" s="47"/>
      <c r="AEB154" s="47"/>
      <c r="AEC154" s="47"/>
      <c r="AED154" s="47"/>
      <c r="AEE154" s="47"/>
      <c r="AEF154" s="47"/>
      <c r="AEG154" s="47"/>
      <c r="AEH154" s="47"/>
      <c r="AEI154" s="47"/>
      <c r="AEJ154" s="47"/>
      <c r="AEK154" s="47"/>
      <c r="AEL154" s="47"/>
      <c r="AEM154" s="47"/>
      <c r="AEN154" s="47"/>
      <c r="AEO154" s="47"/>
      <c r="AEP154" s="47"/>
      <c r="AEQ154" s="47"/>
      <c r="AER154" s="47"/>
      <c r="AES154" s="47"/>
      <c r="AET154" s="47"/>
      <c r="AEU154" s="47"/>
      <c r="AEV154" s="47"/>
      <c r="AEW154" s="47"/>
      <c r="AEX154" s="47"/>
      <c r="AEY154" s="47"/>
      <c r="AEZ154" s="47"/>
      <c r="AFA154" s="47"/>
      <c r="AFB154" s="47"/>
      <c r="AFC154" s="47"/>
      <c r="AFD154" s="47"/>
      <c r="AFE154" s="47"/>
      <c r="AFF154" s="47"/>
      <c r="AFG154" s="47"/>
      <c r="AFH154" s="47"/>
      <c r="AFI154" s="47"/>
      <c r="AFJ154" s="47"/>
      <c r="AFK154" s="47"/>
      <c r="AFL154" s="47"/>
      <c r="AFM154" s="47"/>
      <c r="AFN154" s="47"/>
      <c r="AFO154" s="47"/>
      <c r="AFP154" s="47"/>
      <c r="AFQ154" s="47"/>
      <c r="AFR154" s="47"/>
      <c r="AFS154" s="47"/>
      <c r="AFT154" s="47"/>
      <c r="AFU154" s="47"/>
      <c r="AFV154" s="47"/>
      <c r="AFW154" s="47"/>
      <c r="AFX154" s="47"/>
      <c r="AFY154" s="47"/>
      <c r="AFZ154" s="47"/>
      <c r="AGA154" s="47"/>
      <c r="AGB154" s="47"/>
      <c r="AGC154" s="47"/>
      <c r="AGD154" s="47"/>
      <c r="AGE154" s="47"/>
      <c r="AGF154" s="47"/>
      <c r="AGG154" s="47"/>
      <c r="AGH154" s="47"/>
      <c r="AGI154" s="47"/>
      <c r="AGJ154" s="47"/>
      <c r="AGK154" s="47"/>
      <c r="AGL154" s="47"/>
      <c r="AGM154" s="47"/>
      <c r="AGN154" s="47"/>
      <c r="AGO154" s="47"/>
      <c r="AGP154" s="47"/>
      <c r="AGQ154" s="47"/>
      <c r="AGR154" s="47"/>
      <c r="AGS154" s="47"/>
      <c r="AGT154" s="47"/>
      <c r="AGU154" s="47"/>
      <c r="AGV154" s="47"/>
      <c r="AGW154" s="47"/>
      <c r="AGX154" s="47"/>
      <c r="AGY154" s="47"/>
      <c r="AGZ154" s="47"/>
      <c r="AHA154" s="47"/>
      <c r="AHB154" s="47"/>
      <c r="AHC154" s="47"/>
      <c r="AHD154" s="47"/>
      <c r="AHE154" s="47"/>
      <c r="AHF154" s="47"/>
      <c r="AHG154" s="47"/>
      <c r="AHH154" s="47"/>
      <c r="AHI154" s="47"/>
      <c r="AHJ154" s="47"/>
      <c r="AHK154" s="47"/>
      <c r="AHL154" s="47"/>
      <c r="AHM154" s="47"/>
      <c r="AHN154" s="47"/>
      <c r="AHO154" s="47"/>
      <c r="AHP154" s="47"/>
      <c r="AHQ154" s="47"/>
      <c r="AHR154" s="47"/>
      <c r="AHS154" s="47"/>
      <c r="AHT154" s="47"/>
      <c r="AHU154" s="47"/>
      <c r="AHV154" s="47"/>
      <c r="AHW154" s="47"/>
      <c r="AHX154" s="47"/>
      <c r="AHY154" s="47"/>
      <c r="AHZ154" s="47"/>
      <c r="AIA154" s="47"/>
      <c r="AIB154" s="47"/>
      <c r="AIC154" s="47"/>
      <c r="AID154" s="47"/>
      <c r="AIE154" s="47"/>
      <c r="AIF154" s="47"/>
      <c r="AIG154" s="47"/>
      <c r="AIH154" s="47"/>
      <c r="AII154" s="47"/>
      <c r="AIJ154" s="47"/>
      <c r="AIK154" s="47"/>
      <c r="AIL154" s="47"/>
      <c r="AIM154" s="47"/>
      <c r="AIN154" s="47"/>
      <c r="AIO154" s="47"/>
      <c r="AIP154" s="47"/>
      <c r="AIQ154" s="47"/>
      <c r="AIR154" s="47"/>
      <c r="AIS154" s="47"/>
      <c r="AIT154" s="47"/>
      <c r="AIU154" s="47"/>
      <c r="AIV154" s="47"/>
      <c r="AIW154" s="47"/>
      <c r="AIX154" s="47"/>
      <c r="AIY154" s="47"/>
      <c r="AIZ154" s="47"/>
      <c r="AJA154" s="47"/>
      <c r="AJB154" s="47"/>
      <c r="AJC154" s="47"/>
      <c r="AJD154" s="47"/>
      <c r="AJE154" s="47"/>
      <c r="AJF154" s="47"/>
      <c r="AJG154" s="47"/>
      <c r="AJH154" s="47"/>
      <c r="AJI154" s="47"/>
      <c r="AJJ154" s="47"/>
      <c r="AJK154" s="47"/>
      <c r="AJL154" s="47"/>
      <c r="AJM154" s="47"/>
      <c r="AJN154" s="47"/>
      <c r="AJO154" s="47"/>
      <c r="AJP154" s="47"/>
      <c r="AJQ154" s="47"/>
      <c r="AJR154" s="47"/>
      <c r="AJS154" s="47"/>
      <c r="AJT154" s="47"/>
      <c r="AJU154" s="47"/>
      <c r="AJV154" s="47"/>
      <c r="AJW154" s="45"/>
      <c r="AJX154" s="45"/>
      <c r="AJY154" s="45"/>
      <c r="AJZ154" s="45"/>
      <c r="AKA154" s="45"/>
      <c r="AKB154" s="45"/>
      <c r="AKC154" s="45"/>
      <c r="AKD154" s="45"/>
      <c r="AKE154" s="45"/>
      <c r="AKF154" s="45"/>
      <c r="AKG154" s="45"/>
      <c r="AKH154" s="45"/>
      <c r="AKI154" s="45"/>
      <c r="AKJ154" s="45"/>
      <c r="AKK154" s="45"/>
      <c r="AKL154" s="45"/>
      <c r="AKM154" s="45"/>
      <c r="AKN154" s="45"/>
      <c r="AKO154" s="45"/>
      <c r="AKP154" s="45"/>
      <c r="AKQ154" s="45"/>
      <c r="AKR154" s="45"/>
      <c r="AKS154" s="45"/>
      <c r="AKT154" s="45"/>
      <c r="AKU154" s="45"/>
      <c r="AKV154" s="45"/>
      <c r="AKW154" s="45"/>
      <c r="AKX154" s="45"/>
      <c r="AKY154" s="45"/>
      <c r="AKZ154" s="45"/>
      <c r="ALA154" s="45"/>
      <c r="ALB154" s="45"/>
      <c r="ALC154" s="45"/>
      <c r="ALD154" s="45"/>
      <c r="ALE154" s="45"/>
      <c r="ALF154" s="45"/>
      <c r="ALG154" s="45"/>
      <c r="ALH154" s="45"/>
      <c r="ALI154" s="45"/>
      <c r="ALJ154" s="45"/>
      <c r="ALK154" s="45"/>
      <c r="ALL154" s="45"/>
      <c r="ALM154" s="45"/>
      <c r="ALN154" s="45"/>
      <c r="ALO154" s="45"/>
      <c r="ALP154" s="45"/>
      <c r="ALQ154" s="45"/>
      <c r="ALR154" s="45"/>
      <c r="ALS154" s="45"/>
      <c r="ALT154" s="45"/>
      <c r="ALU154" s="45"/>
      <c r="ALV154" s="45"/>
      <c r="ALW154" s="45"/>
      <c r="ALX154" s="45"/>
      <c r="ALY154" s="45"/>
      <c r="ALZ154" s="45"/>
      <c r="AMA154" s="45"/>
      <c r="AMB154" s="45"/>
      <c r="AMC154" s="45"/>
      <c r="AMD154" s="45"/>
      <c r="AME154" s="45"/>
      <c r="AMF154" s="45"/>
      <c r="AMG154" s="45"/>
      <c r="AMH154" s="45"/>
      <c r="AMI154" s="45"/>
      <c r="AMJ154" s="45"/>
      <c r="AMK154" s="45"/>
      <c r="AML154" s="45"/>
      <c r="AMM154" s="45"/>
      <c r="AMN154" s="45"/>
      <c r="AMO154" s="45"/>
      <c r="AMP154" s="45"/>
      <c r="AMQ154" s="45"/>
      <c r="AMR154" s="45"/>
      <c r="AMS154" s="45"/>
      <c r="AMT154" s="45"/>
      <c r="AMU154" s="45"/>
      <c r="AMV154" s="45"/>
      <c r="AMW154" s="45"/>
      <c r="AMX154" s="45"/>
      <c r="AMY154" s="45"/>
      <c r="AMZ154" s="45"/>
      <c r="ANA154" s="45"/>
      <c r="ANB154" s="45"/>
      <c r="ANC154" s="45"/>
      <c r="AND154" s="45"/>
      <c r="ANE154" s="45"/>
      <c r="ANF154" s="45"/>
      <c r="ANG154" s="45"/>
      <c r="ANH154" s="45"/>
      <c r="ANI154" s="45"/>
      <c r="ANJ154" s="45"/>
      <c r="ANK154" s="45"/>
      <c r="ANL154" s="45"/>
      <c r="ANM154" s="45"/>
      <c r="ANN154" s="45"/>
      <c r="ANO154" s="45"/>
      <c r="ANP154" s="45"/>
      <c r="ANQ154" s="45"/>
      <c r="ANR154" s="45"/>
      <c r="ANS154" s="45"/>
      <c r="ANT154" s="45"/>
      <c r="ANU154" s="45"/>
      <c r="ANV154" s="45"/>
      <c r="ANW154" s="45"/>
      <c r="ANX154" s="45"/>
      <c r="ANY154" s="45"/>
      <c r="ANZ154" s="45"/>
      <c r="AOA154" s="45"/>
      <c r="AOB154" s="45"/>
      <c r="AOC154" s="45"/>
      <c r="AOD154" s="45"/>
      <c r="AOE154" s="45"/>
      <c r="AOF154" s="45"/>
      <c r="AOG154" s="45"/>
      <c r="AOH154" s="45"/>
      <c r="AOI154" s="45"/>
      <c r="AOJ154" s="45"/>
      <c r="AOK154" s="45"/>
      <c r="AOL154" s="45"/>
      <c r="AOM154" s="45"/>
      <c r="AON154" s="45"/>
      <c r="AOO154" s="45"/>
      <c r="AOP154" s="45"/>
      <c r="AOQ154" s="45"/>
      <c r="AOR154" s="45"/>
      <c r="AOS154" s="45"/>
      <c r="AOT154" s="45"/>
      <c r="AOU154" s="45"/>
      <c r="AOV154" s="45"/>
      <c r="AOW154" s="45"/>
      <c r="AOX154" s="45"/>
      <c r="AOY154" s="45"/>
      <c r="AOZ154" s="45"/>
      <c r="APA154" s="45"/>
      <c r="APB154" s="45"/>
      <c r="APC154" s="45"/>
      <c r="APD154" s="45"/>
      <c r="APE154" s="45"/>
      <c r="APF154" s="45"/>
      <c r="APG154" s="45"/>
      <c r="APH154" s="45"/>
      <c r="API154" s="45"/>
      <c r="APJ154" s="45"/>
      <c r="APK154" s="45"/>
      <c r="APL154" s="45"/>
      <c r="APM154" s="45"/>
      <c r="APN154" s="45"/>
      <c r="APO154" s="45"/>
      <c r="APP154" s="45"/>
      <c r="APQ154" s="45"/>
      <c r="APR154" s="45"/>
      <c r="APS154" s="45"/>
      <c r="APT154" s="45"/>
      <c r="APU154" s="45"/>
      <c r="APV154" s="45"/>
      <c r="APW154" s="45"/>
      <c r="APX154" s="45"/>
      <c r="APY154" s="45"/>
      <c r="APZ154" s="45"/>
      <c r="AQA154" s="45"/>
      <c r="AQB154" s="45"/>
      <c r="AQC154" s="45"/>
      <c r="AQD154" s="45"/>
      <c r="AQE154" s="45"/>
      <c r="AQF154" s="45"/>
      <c r="AQG154" s="45"/>
      <c r="AQH154" s="45"/>
      <c r="AQI154" s="45"/>
      <c r="AQJ154" s="45"/>
      <c r="AQK154" s="45"/>
      <c r="AQL154" s="45"/>
      <c r="AQM154" s="45"/>
      <c r="AQN154" s="45"/>
      <c r="AQO154" s="45"/>
      <c r="AQP154" s="45"/>
      <c r="AQQ154" s="45"/>
      <c r="AQR154" s="45"/>
      <c r="AQS154" s="45"/>
      <c r="AQT154" s="45"/>
      <c r="AQU154" s="45"/>
      <c r="AQV154" s="45"/>
      <c r="AQW154" s="45"/>
      <c r="AQX154" s="45"/>
      <c r="AQY154" s="45"/>
      <c r="AQZ154" s="45"/>
      <c r="ARA154" s="45"/>
      <c r="ARB154" s="45"/>
      <c r="ARC154" s="45"/>
      <c r="ARD154" s="45"/>
      <c r="ARE154" s="45"/>
      <c r="ARF154" s="45"/>
      <c r="ARG154" s="45"/>
      <c r="ARH154" s="45"/>
      <c r="ARI154" s="45"/>
      <c r="ARJ154" s="45"/>
      <c r="ARK154" s="45"/>
      <c r="ARL154" s="45"/>
      <c r="ARM154" s="45"/>
      <c r="ARN154" s="45"/>
      <c r="ARO154" s="45"/>
      <c r="ARP154" s="45"/>
      <c r="ARQ154" s="45"/>
      <c r="ARR154" s="45"/>
      <c r="ARS154" s="45"/>
      <c r="ART154" s="45"/>
      <c r="ARU154" s="45"/>
      <c r="ARV154" s="45"/>
      <c r="ARW154" s="45"/>
      <c r="ARX154" s="45"/>
      <c r="ARY154" s="45"/>
      <c r="ARZ154" s="45"/>
      <c r="ASA154" s="45"/>
      <c r="ASB154" s="45"/>
      <c r="ASC154" s="45"/>
      <c r="ASD154" s="45"/>
      <c r="ASE154" s="45"/>
      <c r="ASF154" s="45"/>
      <c r="ASG154" s="45"/>
      <c r="ASH154" s="45"/>
      <c r="ASI154" s="45"/>
      <c r="ASJ154" s="45"/>
      <c r="ASK154" s="45"/>
      <c r="ASL154" s="45"/>
      <c r="ASM154" s="45"/>
      <c r="ASN154" s="45"/>
      <c r="ASO154" s="45"/>
      <c r="ASP154" s="45"/>
      <c r="ASQ154" s="45"/>
      <c r="ASR154" s="45"/>
      <c r="ASS154" s="45"/>
      <c r="AST154" s="45"/>
      <c r="ASU154" s="45"/>
      <c r="ASV154" s="45"/>
      <c r="ASW154" s="45"/>
      <c r="ASX154" s="45"/>
      <c r="ASY154" s="45"/>
      <c r="ASZ154" s="45"/>
      <c r="ATA154" s="45"/>
      <c r="ATB154" s="45"/>
      <c r="ATC154" s="45"/>
      <c r="ATD154" s="45"/>
      <c r="ATE154" s="45"/>
      <c r="ATF154" s="45"/>
      <c r="ATG154" s="45"/>
      <c r="ATH154" s="45"/>
      <c r="ATI154" s="45"/>
      <c r="ATJ154" s="45"/>
      <c r="ATK154" s="45"/>
      <c r="ATL154" s="45"/>
      <c r="ATM154" s="45"/>
      <c r="ATN154" s="45"/>
      <c r="ATO154" s="45"/>
      <c r="ATP154" s="45"/>
      <c r="ATQ154" s="45"/>
      <c r="ATR154" s="45"/>
      <c r="ATS154" s="45"/>
      <c r="ATT154" s="45"/>
      <c r="ATU154" s="45"/>
      <c r="ATV154" s="45"/>
      <c r="ATW154" s="45"/>
      <c r="ATX154" s="45"/>
      <c r="ATY154" s="45"/>
      <c r="ATZ154" s="45"/>
      <c r="AUA154" s="45"/>
      <c r="AUB154" s="45"/>
      <c r="AUC154" s="45"/>
      <c r="AUD154" s="45"/>
      <c r="AUE154" s="45"/>
      <c r="AUF154" s="45"/>
      <c r="AUG154" s="45"/>
      <c r="AUH154" s="45"/>
      <c r="AUI154" s="45"/>
      <c r="AUJ154" s="45"/>
      <c r="AUK154" s="45"/>
      <c r="AUL154" s="45"/>
      <c r="AUM154" s="45"/>
      <c r="AUN154" s="45"/>
      <c r="AUO154" s="45"/>
      <c r="AUP154" s="45"/>
      <c r="AUQ154" s="45"/>
      <c r="AUR154" s="45"/>
      <c r="AUS154" s="45"/>
      <c r="AUT154" s="45"/>
      <c r="AUU154" s="45"/>
      <c r="AUV154" s="45"/>
      <c r="AUW154" s="45"/>
      <c r="AUX154" s="45"/>
      <c r="AUY154" s="45"/>
      <c r="AUZ154" s="45"/>
      <c r="AVA154" s="45"/>
      <c r="AVB154" s="45"/>
      <c r="AVC154" s="45"/>
      <c r="AVD154" s="45"/>
      <c r="AVE154" s="45"/>
      <c r="AVF154" s="45"/>
      <c r="AVG154" s="45"/>
      <c r="AVH154" s="45"/>
      <c r="AVI154" s="45"/>
      <c r="AVJ154" s="45"/>
      <c r="AVK154" s="45"/>
      <c r="AVL154" s="45"/>
      <c r="AVM154" s="45"/>
      <c r="AVN154" s="45"/>
      <c r="AVO154" s="45"/>
      <c r="AVP154" s="45"/>
      <c r="AVQ154" s="45"/>
      <c r="AVR154" s="45"/>
      <c r="AVS154" s="45"/>
      <c r="AVT154" s="45"/>
      <c r="AVU154" s="45"/>
      <c r="AVV154" s="45"/>
      <c r="AVW154" s="45"/>
      <c r="AVX154" s="45"/>
      <c r="AVY154" s="45"/>
      <c r="AVZ154" s="45"/>
      <c r="AWA154" s="45"/>
      <c r="AWB154" s="45"/>
      <c r="AWC154" s="45"/>
      <c r="AWD154" s="45"/>
      <c r="AWE154" s="45"/>
      <c r="AWF154" s="45"/>
      <c r="AWG154" s="45"/>
      <c r="AWH154" s="45"/>
      <c r="AWI154" s="45"/>
      <c r="AWJ154" s="45"/>
      <c r="AWK154" s="45"/>
      <c r="AWL154" s="45"/>
      <c r="AWM154" s="45"/>
      <c r="AWN154" s="45"/>
      <c r="AWO154" s="45"/>
      <c r="AWP154" s="45"/>
      <c r="AWQ154" s="45"/>
      <c r="AWR154" s="45"/>
      <c r="AWS154" s="45"/>
      <c r="AWT154" s="45"/>
      <c r="AWU154" s="45"/>
      <c r="AWV154" s="45"/>
      <c r="AWW154" s="45"/>
      <c r="AWX154" s="45"/>
      <c r="AWY154" s="45"/>
      <c r="AWZ154" s="45"/>
      <c r="AXA154" s="45"/>
      <c r="AXB154" s="45"/>
      <c r="AXC154" s="45"/>
      <c r="AXD154" s="45"/>
      <c r="AXE154" s="45"/>
      <c r="AXF154" s="45"/>
      <c r="AXG154" s="45"/>
      <c r="AXH154" s="45"/>
      <c r="AXI154" s="45"/>
      <c r="AXJ154" s="45"/>
      <c r="AXK154" s="45"/>
      <c r="AXL154" s="45"/>
      <c r="AXM154" s="45"/>
      <c r="AXN154" s="45"/>
      <c r="AXO154" s="45"/>
      <c r="AXP154" s="45"/>
      <c r="AXQ154" s="45"/>
      <c r="AXR154" s="45"/>
      <c r="AXS154" s="45"/>
      <c r="AXT154" s="45"/>
      <c r="AXU154" s="45"/>
      <c r="AXV154" s="45"/>
      <c r="AXW154" s="45"/>
      <c r="AXX154" s="45"/>
      <c r="AXY154" s="45"/>
      <c r="AXZ154" s="45"/>
      <c r="AYA154" s="45"/>
      <c r="AYB154" s="45"/>
      <c r="AYC154" s="45"/>
      <c r="AYD154" s="45"/>
      <c r="AYE154" s="45"/>
      <c r="AYF154" s="45"/>
      <c r="AYG154" s="45"/>
      <c r="AYH154" s="45"/>
      <c r="AYI154" s="45"/>
      <c r="AYJ154" s="45"/>
      <c r="AYK154" s="45"/>
      <c r="AYL154" s="45"/>
      <c r="AYM154" s="45"/>
      <c r="AYN154" s="45"/>
      <c r="AYO154" s="45"/>
      <c r="AYP154" s="45"/>
      <c r="AYQ154" s="45"/>
      <c r="AYR154" s="45"/>
      <c r="AYS154" s="45"/>
      <c r="AYT154" s="45"/>
      <c r="AYU154" s="45"/>
      <c r="AYV154" s="45"/>
      <c r="AYW154" s="45"/>
      <c r="AYX154" s="45"/>
      <c r="AYY154" s="45"/>
      <c r="AYZ154" s="45"/>
      <c r="AZA154" s="45"/>
      <c r="AZB154" s="45"/>
      <c r="AZC154" s="45"/>
      <c r="AZD154" s="45"/>
      <c r="AZE154" s="45"/>
      <c r="AZF154" s="45"/>
      <c r="AZG154" s="45"/>
      <c r="AZH154" s="45"/>
      <c r="AZI154" s="45"/>
      <c r="AZJ154" s="45"/>
      <c r="AZK154" s="45"/>
      <c r="AZL154" s="45"/>
      <c r="AZM154" s="45"/>
      <c r="AZN154" s="45"/>
      <c r="AZO154" s="45"/>
      <c r="AZP154" s="45"/>
      <c r="AZQ154" s="45"/>
      <c r="AZR154" s="45"/>
      <c r="AZS154" s="45"/>
      <c r="AZT154" s="45"/>
      <c r="AZU154" s="45"/>
      <c r="AZV154" s="45"/>
      <c r="AZW154" s="45"/>
      <c r="AZX154" s="45"/>
      <c r="AZY154" s="45"/>
      <c r="AZZ154" s="45"/>
      <c r="BAA154" s="45"/>
      <c r="BAB154" s="45"/>
      <c r="BAC154" s="45"/>
      <c r="BAD154" s="45"/>
      <c r="BAE154" s="45"/>
      <c r="BAF154" s="45"/>
      <c r="BAG154" s="45"/>
      <c r="BAH154" s="45"/>
      <c r="BAI154" s="45"/>
      <c r="BAJ154" s="45"/>
      <c r="BAK154" s="45"/>
      <c r="BAL154" s="45"/>
      <c r="BAM154" s="45"/>
      <c r="BAN154" s="45"/>
      <c r="BAO154" s="45"/>
      <c r="BAP154" s="45"/>
      <c r="BAQ154" s="45"/>
      <c r="BAR154" s="45"/>
      <c r="BAS154" s="45"/>
      <c r="BAT154" s="45"/>
      <c r="BAU154" s="45"/>
      <c r="BAV154" s="45"/>
      <c r="BAW154" s="45"/>
      <c r="BAX154" s="45"/>
      <c r="BAY154" s="45"/>
      <c r="BAZ154" s="45"/>
      <c r="BBA154" s="45"/>
      <c r="BBB154" s="45"/>
      <c r="BBC154" s="45"/>
      <c r="BBD154" s="45"/>
      <c r="BBE154" s="45"/>
      <c r="BBF154" s="45"/>
      <c r="BBG154" s="45"/>
      <c r="BBH154" s="45"/>
      <c r="BBI154" s="45"/>
      <c r="BBJ154" s="45"/>
      <c r="BBK154" s="45"/>
      <c r="BBL154" s="45"/>
      <c r="BBM154" s="45"/>
      <c r="BBN154" s="45"/>
      <c r="BBO154" s="45"/>
      <c r="BBP154" s="45"/>
      <c r="BBQ154" s="45"/>
      <c r="BBR154" s="45"/>
      <c r="BBS154" s="45"/>
      <c r="BBT154" s="45"/>
      <c r="BBU154" s="45"/>
      <c r="BBV154" s="45"/>
      <c r="BBW154" s="45"/>
      <c r="BBX154" s="45"/>
      <c r="BBY154" s="45"/>
      <c r="BBZ154" s="45"/>
      <c r="BCA154" s="45"/>
      <c r="BCB154" s="45"/>
      <c r="BCC154" s="45"/>
      <c r="BCD154" s="45"/>
      <c r="BCE154" s="45"/>
      <c r="BCF154" s="45"/>
      <c r="BCG154" s="45"/>
      <c r="BCH154" s="45"/>
      <c r="BCI154" s="45"/>
      <c r="BCJ154" s="45"/>
      <c r="BCK154" s="45"/>
      <c r="BCL154" s="45"/>
      <c r="BCM154" s="45"/>
      <c r="BCN154" s="45"/>
      <c r="BCO154" s="45"/>
      <c r="BCP154" s="45"/>
      <c r="BCQ154" s="45"/>
      <c r="BCR154" s="45"/>
      <c r="BCS154" s="45"/>
      <c r="BCT154" s="45"/>
      <c r="BCU154" s="45"/>
      <c r="BCV154" s="45"/>
      <c r="BCW154" s="45"/>
      <c r="BCX154" s="45"/>
      <c r="BCY154" s="45"/>
      <c r="BCZ154" s="45"/>
      <c r="BDA154" s="45"/>
      <c r="BDB154" s="45"/>
      <c r="BDC154" s="45"/>
      <c r="BDD154" s="45"/>
      <c r="BDE154" s="45"/>
      <c r="BDF154" s="45"/>
      <c r="BDG154" s="45"/>
      <c r="BDH154" s="45"/>
      <c r="BDI154" s="45"/>
      <c r="BDJ154" s="45"/>
      <c r="BDK154" s="45"/>
      <c r="BDL154" s="45"/>
      <c r="BDM154" s="45"/>
      <c r="BDN154" s="45"/>
      <c r="BDO154" s="45"/>
      <c r="BDP154" s="45"/>
      <c r="BDQ154" s="45"/>
      <c r="BDR154" s="45"/>
      <c r="BDS154" s="45"/>
      <c r="BDT154" s="45"/>
      <c r="BDU154" s="45"/>
      <c r="BDV154" s="45"/>
      <c r="BDW154" s="45"/>
      <c r="BDX154" s="45"/>
      <c r="BDY154" s="45"/>
      <c r="BDZ154" s="45"/>
      <c r="BEA154" s="45"/>
      <c r="BEB154" s="45"/>
      <c r="BEC154" s="45"/>
      <c r="BED154" s="45"/>
      <c r="BEE154" s="45"/>
      <c r="BEF154" s="45"/>
      <c r="BEG154" s="45"/>
      <c r="BEH154" s="45"/>
      <c r="BEI154" s="45"/>
      <c r="BEJ154" s="45"/>
      <c r="BEK154" s="45"/>
      <c r="BEL154" s="45"/>
      <c r="BEM154" s="45"/>
      <c r="BEN154" s="45"/>
      <c r="BEO154" s="45"/>
      <c r="BEP154" s="45"/>
      <c r="BEQ154" s="45"/>
      <c r="BER154" s="45"/>
      <c r="BES154" s="45"/>
      <c r="BET154" s="45"/>
      <c r="BEU154" s="45"/>
      <c r="BEV154" s="45"/>
      <c r="BEW154" s="45"/>
      <c r="BEX154" s="45"/>
      <c r="BEY154" s="45"/>
      <c r="BEZ154" s="45"/>
      <c r="BFA154" s="45"/>
      <c r="BFB154" s="45"/>
      <c r="BFC154" s="45"/>
      <c r="BFD154" s="45"/>
      <c r="BFE154" s="45"/>
      <c r="BFF154" s="45"/>
      <c r="BFG154" s="45"/>
      <c r="BFH154" s="45"/>
      <c r="BFI154" s="45"/>
      <c r="BFJ154" s="45"/>
      <c r="BFK154" s="45"/>
      <c r="BFL154" s="45"/>
      <c r="BFM154" s="45"/>
      <c r="BFN154" s="45"/>
      <c r="BFO154" s="45"/>
      <c r="BFP154" s="45"/>
      <c r="BFQ154" s="45"/>
      <c r="BFR154" s="45"/>
      <c r="BFS154" s="45"/>
      <c r="BFT154" s="45"/>
      <c r="BFU154" s="45"/>
      <c r="BFV154" s="45"/>
      <c r="BFW154" s="45"/>
      <c r="BFX154" s="45"/>
      <c r="BFY154" s="45"/>
      <c r="BFZ154" s="45"/>
      <c r="BGA154" s="45"/>
      <c r="BGB154" s="45"/>
      <c r="BGC154" s="45"/>
      <c r="BGD154" s="45"/>
      <c r="BGE154" s="45"/>
      <c r="BGF154" s="45"/>
      <c r="BGG154" s="45"/>
      <c r="BGH154" s="45"/>
      <c r="BGI154" s="45"/>
      <c r="BGJ154" s="45"/>
      <c r="BGK154" s="45"/>
      <c r="BGL154" s="45"/>
      <c r="BGM154" s="45"/>
      <c r="BGN154" s="45"/>
      <c r="BGO154" s="45"/>
      <c r="BGP154" s="45"/>
      <c r="BGQ154" s="45"/>
      <c r="BGR154" s="45"/>
      <c r="BGS154" s="45"/>
      <c r="BGT154" s="45"/>
      <c r="BGU154" s="45"/>
      <c r="BGV154" s="45"/>
      <c r="BGW154" s="45"/>
      <c r="BGX154" s="45"/>
      <c r="BGY154" s="45"/>
      <c r="BGZ154" s="45"/>
      <c r="BHA154" s="45"/>
      <c r="BHB154" s="45"/>
      <c r="BHC154" s="45"/>
      <c r="BHD154" s="45"/>
      <c r="BHE154" s="45"/>
      <c r="BHF154" s="45"/>
      <c r="BHG154" s="45"/>
      <c r="BHH154" s="45"/>
      <c r="BHI154" s="45"/>
      <c r="BHJ154" s="45"/>
      <c r="BHK154" s="45"/>
      <c r="BHL154" s="45"/>
      <c r="BHM154" s="45"/>
      <c r="BHN154" s="45"/>
      <c r="BHO154" s="45"/>
      <c r="BHP154" s="45"/>
      <c r="BHQ154" s="45"/>
      <c r="BHR154" s="45"/>
      <c r="BHS154" s="45"/>
      <c r="BHT154" s="45"/>
      <c r="BHU154" s="45"/>
      <c r="BHV154" s="45"/>
      <c r="BHW154" s="45"/>
      <c r="BHX154" s="45"/>
      <c r="BHY154" s="45"/>
      <c r="BHZ154" s="45"/>
      <c r="BIA154" s="45"/>
      <c r="BIB154" s="45"/>
      <c r="BIC154" s="45"/>
      <c r="BID154" s="45"/>
      <c r="BIE154" s="45"/>
      <c r="BIF154" s="45"/>
      <c r="BIG154" s="45"/>
      <c r="BIH154" s="45"/>
      <c r="BII154" s="45"/>
      <c r="BIJ154" s="45"/>
      <c r="BIK154" s="45"/>
      <c r="BIL154" s="45"/>
      <c r="BIM154" s="45"/>
      <c r="BIN154" s="45"/>
      <c r="BIO154" s="45"/>
      <c r="BIP154" s="45"/>
      <c r="BIQ154" s="45"/>
      <c r="BIR154" s="45"/>
      <c r="BIS154" s="45"/>
      <c r="BIT154" s="45"/>
      <c r="BIU154" s="45"/>
      <c r="BIV154" s="45"/>
      <c r="BIW154" s="45"/>
      <c r="BIX154" s="45"/>
      <c r="BIY154" s="45"/>
      <c r="BIZ154" s="45"/>
      <c r="BJA154" s="45"/>
      <c r="BJB154" s="45"/>
      <c r="BJC154" s="45"/>
      <c r="BJD154" s="45"/>
      <c r="BJE154" s="45"/>
      <c r="BJF154" s="45"/>
      <c r="BJG154" s="45"/>
      <c r="BJH154" s="45"/>
      <c r="BJI154" s="45"/>
      <c r="BJJ154" s="45"/>
      <c r="BJK154" s="45"/>
      <c r="BJL154" s="45"/>
      <c r="BJM154" s="45"/>
      <c r="BJN154" s="45"/>
      <c r="BJO154" s="45"/>
      <c r="BJP154" s="45"/>
      <c r="BJQ154" s="45"/>
      <c r="BJR154" s="45"/>
      <c r="BJS154" s="45"/>
      <c r="BJT154" s="45"/>
      <c r="BJU154" s="45"/>
      <c r="BJV154" s="45"/>
      <c r="BJW154" s="45"/>
      <c r="BJX154" s="45"/>
      <c r="BJY154" s="45"/>
      <c r="BJZ154" s="45"/>
      <c r="BKA154" s="45"/>
      <c r="BKB154" s="45"/>
      <c r="BKC154" s="45"/>
      <c r="BKD154" s="45"/>
      <c r="BKE154" s="45"/>
      <c r="BKF154" s="45"/>
      <c r="BKG154" s="45"/>
      <c r="BKH154" s="45"/>
      <c r="BKI154" s="45"/>
      <c r="BKJ154" s="45"/>
      <c r="BKK154" s="45"/>
      <c r="BKL154" s="45"/>
      <c r="BKM154" s="45"/>
      <c r="BKN154" s="45"/>
      <c r="BKO154" s="45"/>
      <c r="BKP154" s="45"/>
      <c r="BKQ154" s="45"/>
      <c r="BKR154" s="45"/>
      <c r="BKS154" s="45"/>
      <c r="BKT154" s="45"/>
      <c r="BKU154" s="45"/>
      <c r="BKV154" s="45"/>
      <c r="BKW154" s="45"/>
      <c r="BKX154" s="45"/>
      <c r="BKY154" s="45"/>
      <c r="BKZ154" s="45"/>
      <c r="BLA154" s="45"/>
      <c r="BLB154" s="45"/>
      <c r="BLC154" s="45"/>
      <c r="BLD154" s="45"/>
      <c r="BLE154" s="45"/>
      <c r="BLF154" s="45"/>
      <c r="BLG154" s="45"/>
      <c r="BLH154" s="45"/>
      <c r="BLI154" s="45"/>
      <c r="BLJ154" s="45"/>
      <c r="BLK154" s="45"/>
      <c r="BLL154" s="45"/>
      <c r="BLM154" s="45"/>
      <c r="BLN154" s="45"/>
      <c r="BLO154" s="45"/>
      <c r="BLP154" s="45"/>
      <c r="BLQ154" s="45"/>
      <c r="BLR154" s="45"/>
      <c r="BLS154" s="45"/>
      <c r="BLT154" s="45"/>
      <c r="BLU154" s="45"/>
      <c r="BLV154" s="45"/>
      <c r="BLW154" s="45"/>
      <c r="BLX154" s="45"/>
      <c r="BLY154" s="45"/>
      <c r="BLZ154" s="45"/>
      <c r="BMA154" s="45"/>
      <c r="BMB154" s="45"/>
      <c r="BMC154" s="45"/>
      <c r="BMD154" s="45"/>
      <c r="BME154" s="45"/>
      <c r="BMF154" s="45"/>
      <c r="BMG154" s="45"/>
      <c r="BMH154" s="45"/>
      <c r="BMI154" s="45"/>
      <c r="BMJ154" s="45"/>
      <c r="BMK154" s="45"/>
      <c r="BML154" s="45"/>
      <c r="BMM154" s="45"/>
      <c r="BMN154" s="45"/>
      <c r="BMO154" s="45"/>
      <c r="BMP154" s="45"/>
      <c r="BMQ154" s="45"/>
      <c r="BMR154" s="45"/>
      <c r="BMS154" s="45"/>
      <c r="BMT154" s="45"/>
      <c r="BMU154" s="45"/>
      <c r="BMV154" s="45"/>
      <c r="BMW154" s="45"/>
      <c r="BMX154" s="45"/>
      <c r="BMY154" s="45"/>
      <c r="BMZ154" s="45"/>
      <c r="BNA154" s="45"/>
      <c r="BNB154" s="45"/>
      <c r="BNC154" s="45"/>
      <c r="BND154" s="45"/>
      <c r="BNE154" s="45"/>
      <c r="BNF154" s="45"/>
      <c r="BNG154" s="45"/>
      <c r="BNH154" s="45"/>
      <c r="BNI154" s="45"/>
      <c r="BNJ154" s="45"/>
      <c r="BNK154" s="45"/>
      <c r="BNL154" s="45"/>
      <c r="BNM154" s="45"/>
      <c r="BNN154" s="45"/>
      <c r="BNO154" s="45"/>
      <c r="BNP154" s="45"/>
      <c r="BNQ154" s="45"/>
      <c r="BNR154" s="45"/>
      <c r="BNS154" s="45"/>
      <c r="BNT154" s="45"/>
      <c r="BNU154" s="45"/>
      <c r="BNV154" s="45"/>
      <c r="BNW154" s="45"/>
      <c r="BNX154" s="45"/>
      <c r="BNY154" s="45"/>
      <c r="BNZ154" s="45"/>
      <c r="BOA154" s="45"/>
      <c r="BOB154" s="45"/>
      <c r="BOC154" s="45"/>
      <c r="BOD154" s="45"/>
      <c r="BOE154" s="45"/>
      <c r="BOF154" s="45"/>
      <c r="BOG154" s="45"/>
      <c r="BOH154" s="45"/>
      <c r="BOI154" s="45"/>
      <c r="BOJ154" s="45"/>
      <c r="BOK154" s="45"/>
      <c r="BOL154" s="45"/>
      <c r="BOM154" s="45"/>
      <c r="BON154" s="45"/>
      <c r="BOO154" s="45"/>
      <c r="BOP154" s="45"/>
      <c r="BOQ154" s="45"/>
      <c r="BOR154" s="45"/>
      <c r="BOS154" s="45"/>
      <c r="BOT154" s="45"/>
      <c r="BOU154" s="45"/>
      <c r="BOV154" s="45"/>
      <c r="BOW154" s="45"/>
      <c r="BOX154" s="45"/>
      <c r="BOY154" s="45"/>
      <c r="BOZ154" s="45"/>
      <c r="BPA154" s="45"/>
      <c r="BPB154" s="45"/>
      <c r="BPC154" s="45"/>
      <c r="BPD154" s="45"/>
      <c r="BPE154" s="45"/>
      <c r="BPF154" s="45"/>
      <c r="BPG154" s="45"/>
      <c r="BPH154" s="45"/>
      <c r="BPI154" s="45"/>
      <c r="BPJ154" s="45"/>
      <c r="BPK154" s="45"/>
      <c r="BPL154" s="45"/>
      <c r="BPM154" s="45"/>
      <c r="BPN154" s="45"/>
      <c r="BPO154" s="45"/>
      <c r="BPP154" s="45"/>
      <c r="BPQ154" s="45"/>
      <c r="BPR154" s="45"/>
      <c r="BPS154" s="45"/>
      <c r="BPT154" s="45"/>
      <c r="BPU154" s="45"/>
      <c r="BPV154" s="45"/>
      <c r="BPW154" s="45"/>
      <c r="BPX154" s="45"/>
      <c r="BPY154" s="45"/>
      <c r="BPZ154" s="45"/>
      <c r="BQA154" s="45"/>
      <c r="BQB154" s="45"/>
      <c r="BQC154" s="45"/>
      <c r="BQD154" s="45"/>
      <c r="BQE154" s="45"/>
      <c r="BQF154" s="45"/>
      <c r="BQG154" s="45"/>
      <c r="BQH154" s="45"/>
      <c r="BQI154" s="45"/>
      <c r="BQJ154" s="45"/>
      <c r="BQK154" s="45"/>
      <c r="BQL154" s="45"/>
      <c r="BQM154" s="45"/>
      <c r="BQN154" s="45"/>
      <c r="BQO154" s="45"/>
      <c r="BQP154" s="45"/>
      <c r="BQQ154" s="45"/>
      <c r="BQR154" s="45"/>
      <c r="BQS154" s="45"/>
      <c r="BQT154" s="45"/>
      <c r="BQU154" s="45"/>
      <c r="BQV154" s="45"/>
      <c r="BQW154" s="45"/>
      <c r="BQX154" s="45"/>
      <c r="BQY154" s="45"/>
      <c r="BQZ154" s="45"/>
      <c r="BRA154" s="45"/>
      <c r="BRB154" s="45"/>
      <c r="BRC154" s="45"/>
      <c r="BRD154" s="45"/>
      <c r="BRE154" s="45"/>
      <c r="BRF154" s="45"/>
      <c r="BRG154" s="45"/>
      <c r="BRH154" s="45"/>
      <c r="BRI154" s="45"/>
      <c r="BRJ154" s="45"/>
      <c r="BRK154" s="45"/>
      <c r="BRL154" s="45"/>
      <c r="BRM154" s="45"/>
      <c r="BRN154" s="45"/>
      <c r="BRO154" s="45"/>
      <c r="BRP154" s="45"/>
      <c r="BRQ154" s="45"/>
      <c r="BRR154" s="45"/>
      <c r="BRS154" s="45"/>
      <c r="BRT154" s="45"/>
      <c r="BRU154" s="45"/>
      <c r="BRV154" s="45"/>
      <c r="BRW154" s="45"/>
      <c r="BRX154" s="45"/>
      <c r="BRY154" s="45"/>
      <c r="BRZ154" s="45"/>
      <c r="BSA154" s="45"/>
      <c r="BSB154" s="45"/>
      <c r="BSC154" s="45"/>
      <c r="BSD154" s="45"/>
      <c r="BSE154" s="45"/>
      <c r="BSF154" s="45"/>
      <c r="BSG154" s="45"/>
      <c r="BSH154" s="45"/>
      <c r="BSI154" s="45"/>
      <c r="BSJ154" s="45"/>
      <c r="BSK154" s="45"/>
      <c r="BSL154" s="45"/>
      <c r="BSM154" s="45"/>
      <c r="BSN154" s="45"/>
      <c r="BSO154" s="45"/>
      <c r="BSP154" s="45"/>
      <c r="BSQ154" s="45"/>
      <c r="BSR154" s="45"/>
      <c r="BSS154" s="45"/>
      <c r="BST154" s="45"/>
      <c r="BSU154" s="45"/>
      <c r="BSV154" s="45"/>
      <c r="BSW154" s="45"/>
      <c r="BSX154" s="45"/>
      <c r="BSY154" s="45"/>
      <c r="BSZ154" s="45"/>
      <c r="BTA154" s="45"/>
      <c r="BTB154" s="45"/>
      <c r="BTC154" s="45"/>
      <c r="BTD154" s="45"/>
      <c r="BTE154" s="45"/>
      <c r="BTF154" s="45"/>
      <c r="BTG154" s="45"/>
      <c r="BTH154" s="45"/>
      <c r="BTI154" s="45"/>
      <c r="BTJ154" s="45"/>
      <c r="BTK154" s="45"/>
      <c r="BTL154" s="45"/>
      <c r="BTM154" s="45"/>
      <c r="BTN154" s="45"/>
      <c r="BTO154" s="45"/>
      <c r="BTP154" s="45"/>
      <c r="BTQ154" s="45"/>
      <c r="BTR154" s="45"/>
      <c r="BTS154" s="45"/>
      <c r="BTT154" s="45"/>
      <c r="BTU154" s="45"/>
      <c r="BTV154" s="45"/>
      <c r="BTW154" s="45"/>
      <c r="BTX154" s="45"/>
      <c r="BTY154" s="45"/>
      <c r="BTZ154" s="45"/>
      <c r="BUA154" s="45"/>
      <c r="BUB154" s="45"/>
      <c r="BUC154" s="45"/>
      <c r="BUD154" s="45"/>
      <c r="BUE154" s="45"/>
      <c r="BUF154" s="45"/>
      <c r="BUG154" s="45"/>
      <c r="BUH154" s="45"/>
      <c r="BUI154" s="45"/>
      <c r="BUJ154" s="45"/>
      <c r="BUK154" s="45"/>
      <c r="BUL154" s="45"/>
      <c r="BUM154" s="45"/>
      <c r="BUN154" s="45"/>
      <c r="BUO154" s="45"/>
      <c r="BUP154" s="45"/>
      <c r="BUQ154" s="45"/>
      <c r="BUR154" s="45"/>
      <c r="BUS154" s="45"/>
      <c r="BUT154" s="45"/>
      <c r="BUU154" s="45"/>
      <c r="BUV154" s="45"/>
      <c r="BUW154" s="45"/>
      <c r="BUX154" s="45"/>
      <c r="BUY154" s="45"/>
      <c r="BUZ154" s="45"/>
      <c r="BVA154" s="45"/>
      <c r="BVB154" s="45"/>
      <c r="BVC154" s="45"/>
      <c r="BVD154" s="45"/>
      <c r="BVE154" s="45"/>
      <c r="BVF154" s="45"/>
      <c r="BVG154" s="45"/>
      <c r="BVH154" s="45"/>
      <c r="BVI154" s="45"/>
      <c r="BVJ154" s="45"/>
      <c r="BVK154" s="45"/>
      <c r="BVL154" s="45"/>
      <c r="BVM154" s="45"/>
      <c r="BVN154" s="45"/>
      <c r="BVO154" s="45"/>
      <c r="BVP154" s="45"/>
      <c r="BVQ154" s="45"/>
      <c r="BVR154" s="45"/>
      <c r="BVS154" s="45"/>
      <c r="BVT154" s="45"/>
      <c r="BVU154" s="45"/>
      <c r="BVV154" s="45"/>
      <c r="BVW154" s="45"/>
      <c r="BVX154" s="45"/>
      <c r="BVY154" s="45"/>
      <c r="BVZ154" s="45"/>
      <c r="BWA154" s="45"/>
      <c r="BWB154" s="45"/>
      <c r="BWC154" s="45"/>
      <c r="BWD154" s="45"/>
      <c r="BWE154" s="45"/>
      <c r="BWF154" s="45"/>
      <c r="BWG154" s="45"/>
      <c r="BWH154" s="45"/>
      <c r="BWI154" s="45"/>
      <c r="BWJ154" s="45"/>
      <c r="BWK154" s="45"/>
      <c r="BWL154" s="45"/>
      <c r="BWM154" s="45"/>
      <c r="BWN154" s="45"/>
      <c r="BWO154" s="45"/>
      <c r="BWP154" s="45"/>
      <c r="BWQ154" s="45"/>
      <c r="BWR154" s="45"/>
      <c r="BWS154" s="45"/>
      <c r="BWT154" s="45"/>
      <c r="BWU154" s="45"/>
      <c r="BWV154" s="45"/>
      <c r="BWW154" s="45"/>
      <c r="BWX154" s="45"/>
      <c r="BWY154" s="45"/>
      <c r="BWZ154" s="45"/>
      <c r="BXA154" s="45"/>
      <c r="BXB154" s="45"/>
      <c r="BXC154" s="45"/>
      <c r="BXD154" s="45"/>
      <c r="BXE154" s="45"/>
      <c r="BXF154" s="45"/>
      <c r="BXG154" s="45"/>
      <c r="BXH154" s="45"/>
      <c r="BXI154" s="45"/>
      <c r="BXJ154" s="45"/>
      <c r="BXK154" s="45"/>
      <c r="BXL154" s="45"/>
      <c r="BXM154" s="45"/>
      <c r="BXN154" s="45"/>
      <c r="BXO154" s="45"/>
      <c r="BXP154" s="45"/>
      <c r="BXQ154" s="45"/>
      <c r="BXR154" s="45"/>
      <c r="BXS154" s="45"/>
      <c r="BXT154" s="45"/>
      <c r="BXU154" s="45"/>
      <c r="BXV154" s="45"/>
      <c r="BXW154" s="45"/>
      <c r="BXX154" s="45"/>
      <c r="BXY154" s="45"/>
      <c r="BXZ154" s="45"/>
      <c r="BYA154" s="45"/>
      <c r="BYB154" s="45"/>
      <c r="BYC154" s="45"/>
      <c r="BYD154" s="45"/>
      <c r="BYE154" s="45"/>
      <c r="BYF154" s="45"/>
      <c r="BYG154" s="45"/>
      <c r="BYH154" s="45"/>
      <c r="BYI154" s="45"/>
      <c r="BYJ154" s="45"/>
      <c r="BYK154" s="45"/>
      <c r="BYL154" s="45"/>
      <c r="BYM154" s="45"/>
      <c r="BYN154" s="45"/>
      <c r="BYO154" s="45"/>
      <c r="BYP154" s="45"/>
      <c r="BYQ154" s="45"/>
      <c r="BYR154" s="45"/>
      <c r="BYS154" s="45"/>
      <c r="BYT154" s="45"/>
      <c r="BYU154" s="45"/>
      <c r="BYV154" s="45"/>
      <c r="BYW154" s="45"/>
      <c r="BYX154" s="45"/>
      <c r="BYY154" s="45"/>
      <c r="BYZ154" s="45"/>
      <c r="BZA154" s="45"/>
      <c r="BZB154" s="45"/>
      <c r="BZC154" s="45"/>
      <c r="BZD154" s="45"/>
      <c r="BZE154" s="45"/>
      <c r="BZF154" s="45"/>
      <c r="BZG154" s="45"/>
      <c r="BZH154" s="45"/>
      <c r="BZI154" s="45"/>
      <c r="BZJ154" s="45"/>
      <c r="BZK154" s="45"/>
      <c r="BZL154" s="45"/>
      <c r="BZM154" s="45"/>
      <c r="BZN154" s="45"/>
      <c r="BZO154" s="45"/>
      <c r="BZP154" s="45"/>
      <c r="BZQ154" s="45"/>
      <c r="BZR154" s="45"/>
      <c r="BZS154" s="45"/>
      <c r="BZT154" s="45"/>
      <c r="BZU154" s="45"/>
      <c r="BZV154" s="45"/>
      <c r="BZW154" s="45"/>
      <c r="BZX154" s="45"/>
      <c r="BZY154" s="45"/>
      <c r="BZZ154" s="45"/>
      <c r="CAA154" s="45"/>
      <c r="CAB154" s="45"/>
      <c r="CAC154" s="45"/>
      <c r="CAD154" s="45"/>
      <c r="CAE154" s="45"/>
      <c r="CAF154" s="45"/>
      <c r="CAG154" s="45"/>
      <c r="CAH154" s="45"/>
      <c r="CAI154" s="45"/>
      <c r="CAJ154" s="45"/>
      <c r="CAK154" s="45"/>
      <c r="CAL154" s="45"/>
      <c r="CAM154" s="45"/>
      <c r="CAN154" s="45"/>
      <c r="CAO154" s="45"/>
      <c r="CAP154" s="45"/>
      <c r="CAQ154" s="45"/>
      <c r="CAR154" s="45"/>
      <c r="CAS154" s="45"/>
      <c r="CAT154" s="45"/>
      <c r="CAU154" s="45"/>
      <c r="CAV154" s="45"/>
      <c r="CAW154" s="45"/>
      <c r="CAX154" s="45"/>
      <c r="CAY154" s="45"/>
      <c r="CAZ154" s="45"/>
      <c r="CBA154" s="45"/>
      <c r="CBB154" s="45"/>
      <c r="CBC154" s="45"/>
      <c r="CBD154" s="45"/>
      <c r="CBE154" s="45"/>
      <c r="CBF154" s="45"/>
      <c r="CBG154" s="45"/>
      <c r="CBH154" s="45"/>
      <c r="CBI154" s="45"/>
      <c r="CBJ154" s="45"/>
      <c r="CBK154" s="45"/>
      <c r="CBL154" s="45"/>
      <c r="CBM154" s="45"/>
      <c r="CBN154" s="45"/>
      <c r="CBO154" s="45"/>
      <c r="CBP154" s="45"/>
      <c r="CBQ154" s="45"/>
      <c r="CBR154" s="45"/>
      <c r="CBS154" s="45"/>
      <c r="CBT154" s="45"/>
      <c r="CBU154" s="45"/>
      <c r="CBV154" s="45"/>
      <c r="CBW154" s="45"/>
      <c r="CBX154" s="45"/>
      <c r="CBY154" s="45"/>
      <c r="CBZ154" s="45"/>
      <c r="CCA154" s="45"/>
      <c r="CCB154" s="45"/>
      <c r="CCC154" s="45"/>
      <c r="CCD154" s="45"/>
      <c r="CCE154" s="45"/>
      <c r="CCF154" s="45"/>
      <c r="CCG154" s="45"/>
      <c r="CCH154" s="45"/>
      <c r="CCI154" s="45"/>
      <c r="CCJ154" s="45"/>
      <c r="CCK154" s="45"/>
      <c r="CCL154" s="45"/>
      <c r="CCM154" s="45"/>
      <c r="CCN154" s="45"/>
      <c r="CCO154" s="45"/>
      <c r="CCP154" s="45"/>
      <c r="CCQ154" s="45"/>
      <c r="CCR154" s="45"/>
      <c r="CCS154" s="45"/>
      <c r="CCT154" s="45"/>
      <c r="CCU154" s="45"/>
      <c r="CCV154" s="45"/>
      <c r="CCW154" s="45"/>
      <c r="CCX154" s="45"/>
      <c r="CCY154" s="45"/>
      <c r="CCZ154" s="45"/>
      <c r="CDA154" s="45"/>
      <c r="CDB154" s="45"/>
      <c r="CDC154" s="45"/>
      <c r="CDD154" s="45"/>
      <c r="CDE154" s="45"/>
      <c r="CDF154" s="45"/>
      <c r="CDG154" s="45"/>
      <c r="CDH154" s="45"/>
      <c r="CDI154" s="45"/>
      <c r="CDJ154" s="45"/>
      <c r="CDK154" s="45"/>
      <c r="CDL154" s="45"/>
      <c r="CDM154" s="45"/>
      <c r="CDN154" s="45"/>
      <c r="CDO154" s="45"/>
      <c r="CDP154" s="45"/>
      <c r="CDQ154" s="45"/>
      <c r="CDR154" s="45"/>
      <c r="CDS154" s="45"/>
      <c r="CDT154" s="45"/>
      <c r="CDU154" s="45"/>
      <c r="CDV154" s="45"/>
      <c r="CDW154" s="45"/>
      <c r="CDX154" s="45"/>
      <c r="CDY154" s="45"/>
      <c r="CDZ154" s="45"/>
      <c r="CEA154" s="45"/>
      <c r="CEB154" s="45"/>
      <c r="CEC154" s="45"/>
      <c r="CED154" s="45"/>
      <c r="CEE154" s="45"/>
      <c r="CEF154" s="45"/>
      <c r="CEG154" s="45"/>
      <c r="CEH154" s="45"/>
      <c r="CEI154" s="45"/>
      <c r="CEJ154" s="45"/>
      <c r="CEK154" s="45"/>
      <c r="CEL154" s="45"/>
      <c r="CEM154" s="45"/>
      <c r="CEN154" s="45"/>
      <c r="CEO154" s="45"/>
      <c r="CEP154" s="45"/>
      <c r="CEQ154" s="45"/>
      <c r="CER154" s="45"/>
      <c r="CES154" s="45"/>
      <c r="CET154" s="45"/>
      <c r="CEU154" s="45"/>
      <c r="CEV154" s="45"/>
      <c r="CEW154" s="45"/>
      <c r="CEX154" s="45"/>
      <c r="CEY154" s="45"/>
      <c r="CEZ154" s="45"/>
      <c r="CFA154" s="45"/>
      <c r="CFB154" s="45"/>
      <c r="CFC154" s="45"/>
      <c r="CFD154" s="45"/>
      <c r="CFE154" s="45"/>
      <c r="CFF154" s="45"/>
      <c r="CFG154" s="45"/>
      <c r="CFH154" s="45"/>
      <c r="CFI154" s="45"/>
      <c r="CFJ154" s="45"/>
      <c r="CFK154" s="45"/>
      <c r="CFL154" s="45"/>
      <c r="CFM154" s="45"/>
      <c r="CFN154" s="45"/>
      <c r="CFO154" s="45"/>
      <c r="CFP154" s="45"/>
      <c r="CFQ154" s="45"/>
      <c r="CFR154" s="45"/>
      <c r="CFS154" s="45"/>
      <c r="CFT154" s="45"/>
      <c r="CFU154" s="45"/>
      <c r="CFV154" s="45"/>
      <c r="CFW154" s="45"/>
      <c r="CFX154" s="45"/>
      <c r="CFY154" s="45"/>
      <c r="CFZ154" s="45"/>
      <c r="CGA154" s="45"/>
      <c r="CGB154" s="45"/>
      <c r="CGC154" s="45"/>
      <c r="CGD154" s="45"/>
      <c r="CGE154" s="45"/>
      <c r="CGF154" s="45"/>
      <c r="CGG154" s="45"/>
      <c r="CGH154" s="45"/>
      <c r="CGI154" s="45"/>
      <c r="CGJ154" s="45"/>
      <c r="CGK154" s="45"/>
      <c r="CGL154" s="45"/>
      <c r="CGM154" s="45"/>
      <c r="CGN154" s="45"/>
      <c r="CGO154" s="45"/>
      <c r="CGP154" s="45"/>
      <c r="CGQ154" s="45"/>
      <c r="CGR154" s="45"/>
      <c r="CGS154" s="45"/>
      <c r="CGT154" s="45"/>
      <c r="CGU154" s="45"/>
      <c r="CGV154" s="45"/>
      <c r="CGW154" s="45"/>
      <c r="CGX154" s="45"/>
      <c r="CGY154" s="45"/>
      <c r="CGZ154" s="45"/>
      <c r="CHA154" s="45"/>
      <c r="CHB154" s="45"/>
      <c r="CHC154" s="45"/>
      <c r="CHD154" s="45"/>
      <c r="CHE154" s="45"/>
      <c r="CHF154" s="45"/>
      <c r="CHG154" s="45"/>
      <c r="CHH154" s="45"/>
      <c r="CHI154" s="45"/>
      <c r="CHJ154" s="45"/>
      <c r="CHK154" s="45"/>
      <c r="CHL154" s="45"/>
      <c r="CHM154" s="45"/>
      <c r="CHN154" s="45"/>
      <c r="CHO154" s="45"/>
      <c r="CHP154" s="45"/>
      <c r="CHQ154" s="45"/>
      <c r="CHR154" s="45"/>
      <c r="CHS154" s="45"/>
      <c r="CHT154" s="45"/>
      <c r="CHU154" s="45"/>
      <c r="CHV154" s="45"/>
      <c r="CHW154" s="45"/>
      <c r="CHX154" s="45"/>
      <c r="CHY154" s="45"/>
      <c r="CHZ154" s="45"/>
      <c r="CIA154" s="45"/>
      <c r="CIB154" s="45"/>
      <c r="CIC154" s="45"/>
      <c r="CID154" s="45"/>
      <c r="CIE154" s="45"/>
      <c r="CIF154" s="45"/>
      <c r="CIG154" s="45"/>
      <c r="CIH154" s="45"/>
      <c r="CII154" s="45"/>
      <c r="CIJ154" s="45"/>
      <c r="CIK154" s="45"/>
      <c r="CIL154" s="45"/>
      <c r="CIM154" s="45"/>
      <c r="CIN154" s="45"/>
      <c r="CIO154" s="45"/>
      <c r="CIP154" s="45"/>
      <c r="CIQ154" s="45"/>
      <c r="CIR154" s="45"/>
      <c r="CIS154" s="45"/>
      <c r="CIT154" s="45"/>
      <c r="CIU154" s="45"/>
      <c r="CIV154" s="45"/>
      <c r="CIW154" s="45"/>
      <c r="CIX154" s="45"/>
      <c r="CIY154" s="45"/>
      <c r="CIZ154" s="45"/>
      <c r="CJA154" s="45"/>
      <c r="CJB154" s="45"/>
      <c r="CJC154" s="45"/>
      <c r="CJD154" s="45"/>
      <c r="CJE154" s="45"/>
      <c r="CJF154" s="45"/>
      <c r="CJG154" s="45"/>
      <c r="CJH154" s="45"/>
      <c r="CJI154" s="45"/>
      <c r="CJJ154" s="45"/>
      <c r="CJK154" s="45"/>
      <c r="CJL154" s="45"/>
      <c r="CJM154" s="45"/>
      <c r="CJN154" s="45"/>
      <c r="CJO154" s="45"/>
      <c r="CJP154" s="45"/>
      <c r="CJQ154" s="45"/>
      <c r="CJR154" s="45"/>
      <c r="CJS154" s="45"/>
      <c r="CJT154" s="45"/>
      <c r="CJU154" s="45"/>
      <c r="CJV154" s="45"/>
      <c r="CJW154" s="45"/>
      <c r="CJX154" s="45"/>
      <c r="CJY154" s="45"/>
      <c r="CJZ154" s="45"/>
      <c r="CKA154" s="45"/>
      <c r="CKB154" s="45"/>
      <c r="CKC154" s="45"/>
      <c r="CKD154" s="45"/>
      <c r="CKE154" s="45"/>
      <c r="CKF154" s="45"/>
      <c r="CKG154" s="45"/>
      <c r="CKH154" s="45"/>
      <c r="CKI154" s="45"/>
      <c r="CKJ154" s="45"/>
      <c r="CKK154" s="45"/>
      <c r="CKL154" s="45"/>
      <c r="CKM154" s="45"/>
      <c r="CKN154" s="45"/>
      <c r="CKO154" s="45"/>
      <c r="CKP154" s="45"/>
      <c r="CKQ154" s="45"/>
      <c r="CKR154" s="45"/>
      <c r="CKS154" s="45"/>
      <c r="CKT154" s="45"/>
      <c r="CKU154" s="45"/>
      <c r="CKV154" s="45"/>
      <c r="CKW154" s="45"/>
      <c r="CKX154" s="45"/>
      <c r="CKY154" s="45"/>
      <c r="CKZ154" s="45"/>
      <c r="CLA154" s="45"/>
      <c r="CLB154" s="45"/>
      <c r="CLC154" s="45"/>
      <c r="CLD154" s="45"/>
      <c r="CLE154" s="45"/>
      <c r="CLF154" s="45"/>
      <c r="CLG154" s="45"/>
      <c r="CLH154" s="45"/>
      <c r="CLI154" s="45"/>
      <c r="CLJ154" s="45"/>
      <c r="CLK154" s="45"/>
      <c r="CLL154" s="45"/>
      <c r="CLM154" s="45"/>
      <c r="CLN154" s="45"/>
      <c r="CLO154" s="45"/>
      <c r="CLP154" s="45"/>
      <c r="CLQ154" s="45"/>
      <c r="CLR154" s="45"/>
      <c r="CLS154" s="45"/>
      <c r="CLT154" s="45"/>
      <c r="CLU154" s="45"/>
      <c r="CLV154" s="45"/>
      <c r="CLW154" s="45"/>
      <c r="CLX154" s="45"/>
      <c r="CLY154" s="45"/>
      <c r="CLZ154" s="45"/>
      <c r="CMA154" s="45"/>
      <c r="CMB154" s="45"/>
      <c r="CMC154" s="45"/>
      <c r="CMD154" s="45"/>
      <c r="CME154" s="45"/>
      <c r="CMF154" s="45"/>
      <c r="CMG154" s="45"/>
      <c r="CMH154" s="45"/>
      <c r="CMI154" s="45"/>
      <c r="CMJ154" s="45"/>
      <c r="CMK154" s="45"/>
      <c r="CML154" s="45"/>
      <c r="CMM154" s="45"/>
      <c r="CMN154" s="45"/>
      <c r="CMO154" s="45"/>
      <c r="CMP154" s="45"/>
      <c r="CMQ154" s="45"/>
      <c r="CMR154" s="45"/>
      <c r="CMS154" s="45"/>
      <c r="CMT154" s="45"/>
      <c r="CMU154" s="45"/>
      <c r="CMV154" s="45"/>
      <c r="CMW154" s="45"/>
      <c r="CMX154" s="45"/>
      <c r="CMY154" s="45"/>
      <c r="CMZ154" s="45"/>
      <c r="CNA154" s="45"/>
      <c r="CNB154" s="45"/>
      <c r="CNC154" s="45"/>
      <c r="CND154" s="45"/>
      <c r="CNE154" s="45"/>
      <c r="CNF154" s="45"/>
      <c r="CNG154" s="45"/>
      <c r="CNH154" s="45"/>
      <c r="CNI154" s="45"/>
      <c r="CNJ154" s="45"/>
      <c r="CNK154" s="45"/>
      <c r="CNL154" s="45"/>
      <c r="CNM154" s="45"/>
      <c r="CNN154" s="45"/>
      <c r="CNO154" s="45"/>
      <c r="CNP154" s="45"/>
      <c r="CNQ154" s="45"/>
      <c r="CNR154" s="45"/>
      <c r="CNS154" s="45"/>
      <c r="CNT154" s="45"/>
      <c r="CNU154" s="45"/>
      <c r="CNV154" s="45"/>
      <c r="CNW154" s="45"/>
      <c r="CNX154" s="45"/>
      <c r="CNY154" s="45"/>
      <c r="CNZ154" s="45"/>
      <c r="COA154" s="45"/>
      <c r="COB154" s="45"/>
      <c r="COC154" s="45"/>
      <c r="COD154" s="45"/>
      <c r="COE154" s="45"/>
      <c r="COF154" s="45"/>
      <c r="COG154" s="45"/>
      <c r="COH154" s="45"/>
      <c r="COI154" s="45"/>
      <c r="COJ154" s="45"/>
      <c r="COK154" s="45"/>
      <c r="COL154" s="45"/>
      <c r="COM154" s="45"/>
      <c r="CON154" s="45"/>
      <c r="COO154" s="45"/>
      <c r="COP154" s="45"/>
      <c r="COQ154" s="45"/>
      <c r="COR154" s="45"/>
      <c r="COS154" s="45"/>
      <c r="COT154" s="45"/>
      <c r="COU154" s="45"/>
      <c r="COV154" s="45"/>
      <c r="COW154" s="45"/>
      <c r="COX154" s="45"/>
      <c r="COY154" s="45"/>
      <c r="COZ154" s="45"/>
      <c r="CPA154" s="45"/>
      <c r="CPB154" s="45"/>
      <c r="CPC154" s="45"/>
      <c r="CPD154" s="45"/>
      <c r="CPE154" s="45"/>
      <c r="CPF154" s="45"/>
      <c r="CPG154" s="45"/>
      <c r="CPH154" s="45"/>
      <c r="CPI154" s="45"/>
      <c r="CPJ154" s="45"/>
      <c r="CPK154" s="45"/>
      <c r="CPL154" s="45"/>
      <c r="CPM154" s="45"/>
      <c r="CPN154" s="45"/>
      <c r="CPO154" s="45"/>
      <c r="CPP154" s="45"/>
      <c r="CPQ154" s="45"/>
      <c r="CPR154" s="45"/>
      <c r="CPS154" s="45"/>
      <c r="CPT154" s="45"/>
      <c r="CPU154" s="45"/>
      <c r="CPV154" s="45"/>
      <c r="CPW154" s="45"/>
      <c r="CPX154" s="45"/>
      <c r="CPY154" s="45"/>
      <c r="CPZ154" s="45"/>
      <c r="CQA154" s="45"/>
      <c r="CQB154" s="45"/>
      <c r="CQC154" s="45"/>
      <c r="CQD154" s="45"/>
      <c r="CQE154" s="45"/>
      <c r="CQF154" s="45"/>
      <c r="CQG154" s="45"/>
      <c r="CQH154" s="45"/>
      <c r="CQI154" s="45"/>
      <c r="CQJ154" s="45"/>
      <c r="CQK154" s="45"/>
      <c r="CQL154" s="45"/>
      <c r="CQM154" s="45"/>
      <c r="CQN154" s="45"/>
      <c r="CQO154" s="45"/>
      <c r="CQP154" s="45"/>
      <c r="CQQ154" s="45"/>
      <c r="CQR154" s="45"/>
      <c r="CQS154" s="45"/>
      <c r="CQT154" s="45"/>
      <c r="CQU154" s="45"/>
      <c r="CQV154" s="45"/>
      <c r="CQW154" s="45"/>
      <c r="CQX154" s="45"/>
      <c r="CQY154" s="45"/>
      <c r="CQZ154" s="45"/>
      <c r="CRA154" s="45"/>
      <c r="CRB154" s="45"/>
      <c r="CRC154" s="45"/>
      <c r="CRD154" s="45"/>
      <c r="CRE154" s="45"/>
      <c r="CRF154" s="45"/>
      <c r="CRG154" s="45"/>
      <c r="CRH154" s="45"/>
      <c r="CRI154" s="45"/>
      <c r="CRJ154" s="45"/>
      <c r="CRK154" s="45"/>
      <c r="CRL154" s="45"/>
      <c r="CRM154" s="45"/>
      <c r="CRN154" s="45"/>
      <c r="CRO154" s="45"/>
      <c r="CRP154" s="45"/>
      <c r="CRQ154" s="45"/>
      <c r="CRR154" s="45"/>
      <c r="CRS154" s="45"/>
      <c r="CRT154" s="45"/>
      <c r="CRU154" s="45"/>
      <c r="CRV154" s="45"/>
      <c r="CRW154" s="45"/>
      <c r="CRX154" s="45"/>
      <c r="CRY154" s="45"/>
      <c r="CRZ154" s="45"/>
      <c r="CSA154" s="45"/>
      <c r="CSB154" s="45"/>
      <c r="CSC154" s="45"/>
      <c r="CSD154" s="45"/>
      <c r="CSE154" s="45"/>
      <c r="CSF154" s="45"/>
      <c r="CSG154" s="45"/>
      <c r="CSH154" s="45"/>
      <c r="CSI154" s="45"/>
      <c r="CSJ154" s="45"/>
      <c r="CSK154" s="45"/>
      <c r="CSL154" s="45"/>
      <c r="CSM154" s="45"/>
      <c r="CSN154" s="45"/>
      <c r="CSO154" s="45"/>
      <c r="CSP154" s="45"/>
      <c r="CSQ154" s="45"/>
      <c r="CSR154" s="45"/>
      <c r="CSS154" s="45"/>
      <c r="CST154" s="45"/>
      <c r="CSU154" s="45"/>
      <c r="CSV154" s="45"/>
      <c r="CSW154" s="45"/>
      <c r="CSX154" s="45"/>
      <c r="CSY154" s="45"/>
      <c r="CSZ154" s="45"/>
      <c r="CTA154" s="45"/>
      <c r="CTB154" s="45"/>
      <c r="CTC154" s="45"/>
      <c r="CTD154" s="45"/>
      <c r="CTE154" s="45"/>
      <c r="CTF154" s="45"/>
      <c r="CTG154" s="45"/>
      <c r="CTH154" s="45"/>
      <c r="CTI154" s="45"/>
      <c r="CTJ154" s="45"/>
      <c r="CTK154" s="45"/>
      <c r="CTL154" s="45"/>
      <c r="CTM154" s="45"/>
      <c r="CTN154" s="45"/>
      <c r="CTO154" s="45"/>
      <c r="CTP154" s="45"/>
      <c r="CTQ154" s="45"/>
      <c r="CTR154" s="45"/>
      <c r="CTS154" s="45"/>
      <c r="CTT154" s="45"/>
      <c r="CTU154" s="45"/>
      <c r="CTV154" s="45"/>
      <c r="CTW154" s="45"/>
      <c r="CTX154" s="45"/>
      <c r="CTY154" s="45"/>
      <c r="CTZ154" s="45"/>
      <c r="CUA154" s="45"/>
      <c r="CUB154" s="45"/>
      <c r="CUC154" s="45"/>
      <c r="CUD154" s="45"/>
      <c r="CUE154" s="45"/>
      <c r="CUF154" s="45"/>
      <c r="CUG154" s="45"/>
      <c r="CUH154" s="45"/>
      <c r="CUI154" s="45"/>
      <c r="CUJ154" s="45"/>
      <c r="CUK154" s="45"/>
      <c r="CUL154" s="45"/>
      <c r="CUM154" s="45"/>
      <c r="CUN154" s="45"/>
      <c r="CUO154" s="45"/>
      <c r="CUP154" s="45"/>
      <c r="CUQ154" s="45"/>
      <c r="CUR154" s="45"/>
      <c r="CUS154" s="45"/>
      <c r="CUT154" s="45"/>
      <c r="CUU154" s="45"/>
      <c r="CUV154" s="45"/>
      <c r="CUW154" s="45"/>
      <c r="CUX154" s="45"/>
      <c r="CUY154" s="45"/>
      <c r="CUZ154" s="45"/>
      <c r="CVA154" s="45"/>
      <c r="CVB154" s="45"/>
      <c r="CVC154" s="45"/>
      <c r="CVD154" s="45"/>
      <c r="CVE154" s="45"/>
      <c r="CVF154" s="45"/>
      <c r="CVG154" s="45"/>
      <c r="CVH154" s="45"/>
      <c r="CVI154" s="45"/>
      <c r="CVJ154" s="45"/>
      <c r="CVK154" s="45"/>
      <c r="CVL154" s="45"/>
      <c r="CVM154" s="45"/>
      <c r="CVN154" s="45"/>
      <c r="CVO154" s="45"/>
      <c r="CVP154" s="45"/>
      <c r="CVQ154" s="45"/>
      <c r="CVR154" s="45"/>
      <c r="CVS154" s="45"/>
      <c r="CVT154" s="45"/>
      <c r="CVU154" s="45"/>
      <c r="CVV154" s="45"/>
      <c r="CVW154" s="45"/>
      <c r="CVX154" s="45"/>
      <c r="CVY154" s="45"/>
      <c r="CVZ154" s="45"/>
      <c r="CWA154" s="45"/>
      <c r="CWB154" s="45"/>
      <c r="CWC154" s="45"/>
      <c r="CWD154" s="45"/>
      <c r="CWE154" s="45"/>
      <c r="CWF154" s="45"/>
      <c r="CWG154" s="45"/>
      <c r="CWH154" s="45"/>
      <c r="CWI154" s="45"/>
      <c r="CWJ154" s="45"/>
      <c r="CWK154" s="45"/>
      <c r="CWL154" s="45"/>
      <c r="CWM154" s="45"/>
      <c r="CWN154" s="45"/>
      <c r="CWO154" s="45"/>
      <c r="CWP154" s="45"/>
      <c r="CWQ154" s="45"/>
      <c r="CWR154" s="45"/>
      <c r="CWS154" s="45"/>
      <c r="CWT154" s="45"/>
      <c r="CWU154" s="45"/>
      <c r="CWV154" s="45"/>
      <c r="CWW154" s="45"/>
      <c r="CWX154" s="45"/>
      <c r="CWY154" s="45"/>
      <c r="CWZ154" s="45"/>
      <c r="CXA154" s="45"/>
      <c r="CXB154" s="45"/>
      <c r="CXC154" s="45"/>
      <c r="CXD154" s="45"/>
      <c r="CXE154" s="45"/>
      <c r="CXF154" s="45"/>
      <c r="CXG154" s="45"/>
      <c r="CXH154" s="45"/>
      <c r="CXI154" s="45"/>
      <c r="CXJ154" s="45"/>
      <c r="CXK154" s="45"/>
      <c r="CXL154" s="45"/>
      <c r="CXM154" s="45"/>
      <c r="CXN154" s="45"/>
      <c r="CXO154" s="45"/>
      <c r="CXP154" s="45"/>
      <c r="CXQ154" s="45"/>
      <c r="CXR154" s="45"/>
      <c r="CXS154" s="45"/>
      <c r="CXT154" s="45"/>
      <c r="CXU154" s="45"/>
      <c r="CXV154" s="45"/>
      <c r="CXW154" s="45"/>
      <c r="CXX154" s="45"/>
      <c r="CXY154" s="45"/>
      <c r="CXZ154" s="45"/>
      <c r="CYA154" s="45"/>
      <c r="CYB154" s="45"/>
      <c r="CYC154" s="45"/>
      <c r="CYD154" s="45"/>
      <c r="CYE154" s="45"/>
      <c r="CYF154" s="45"/>
      <c r="CYG154" s="45"/>
      <c r="CYH154" s="45"/>
      <c r="CYI154" s="45"/>
      <c r="CYJ154" s="45"/>
      <c r="CYK154" s="45"/>
      <c r="CYL154" s="45"/>
      <c r="CYM154" s="45"/>
      <c r="CYN154" s="45"/>
      <c r="CYO154" s="45"/>
      <c r="CYP154" s="45"/>
      <c r="CYQ154" s="45"/>
      <c r="CYR154" s="45"/>
      <c r="CYS154" s="45"/>
      <c r="CYT154" s="45"/>
      <c r="CYU154" s="45"/>
      <c r="CYV154" s="45"/>
      <c r="CYW154" s="45"/>
      <c r="CYX154" s="45"/>
      <c r="CYY154" s="45"/>
      <c r="CYZ154" s="45"/>
      <c r="CZA154" s="45"/>
      <c r="CZB154" s="45"/>
      <c r="CZC154" s="45"/>
      <c r="CZD154" s="45"/>
      <c r="CZE154" s="45"/>
      <c r="CZF154" s="45"/>
      <c r="CZG154" s="45"/>
      <c r="CZH154" s="45"/>
      <c r="CZI154" s="45"/>
      <c r="CZJ154" s="45"/>
      <c r="CZK154" s="45"/>
      <c r="CZL154" s="45"/>
      <c r="CZM154" s="45"/>
      <c r="CZN154" s="45"/>
      <c r="CZO154" s="45"/>
      <c r="CZP154" s="45"/>
      <c r="CZQ154" s="45"/>
      <c r="CZR154" s="45"/>
      <c r="CZS154" s="45"/>
      <c r="CZT154" s="45"/>
      <c r="CZU154" s="45"/>
      <c r="CZV154" s="45"/>
      <c r="CZW154" s="45"/>
      <c r="CZX154" s="45"/>
      <c r="CZY154" s="45"/>
      <c r="CZZ154" s="45"/>
      <c r="DAA154" s="45"/>
      <c r="DAB154" s="45"/>
      <c r="DAC154" s="45"/>
      <c r="DAD154" s="45"/>
      <c r="DAE154" s="45"/>
      <c r="DAF154" s="45"/>
      <c r="DAG154" s="45"/>
      <c r="DAH154" s="45"/>
      <c r="DAI154" s="45"/>
      <c r="DAJ154" s="45"/>
      <c r="DAK154" s="45"/>
      <c r="DAL154" s="45"/>
      <c r="DAM154" s="45"/>
      <c r="DAN154" s="45"/>
      <c r="DAO154" s="45"/>
      <c r="DAP154" s="45"/>
      <c r="DAQ154" s="45"/>
      <c r="DAR154" s="45"/>
      <c r="DAS154" s="45"/>
      <c r="DAT154" s="45"/>
      <c r="DAU154" s="45"/>
      <c r="DAV154" s="45"/>
      <c r="DAW154" s="45"/>
      <c r="DAX154" s="45"/>
      <c r="DAY154" s="45"/>
      <c r="DAZ154" s="45"/>
      <c r="DBA154" s="45"/>
      <c r="DBB154" s="45"/>
      <c r="DBC154" s="45"/>
      <c r="DBD154" s="45"/>
      <c r="DBE154" s="45"/>
      <c r="DBF154" s="45"/>
      <c r="DBG154" s="45"/>
      <c r="DBH154" s="45"/>
      <c r="DBI154" s="45"/>
      <c r="DBJ154" s="45"/>
      <c r="DBK154" s="45"/>
      <c r="DBL154" s="45"/>
      <c r="DBM154" s="45"/>
      <c r="DBN154" s="45"/>
      <c r="DBO154" s="45"/>
      <c r="DBP154" s="45"/>
      <c r="DBQ154" s="45"/>
      <c r="DBR154" s="45"/>
      <c r="DBS154" s="45"/>
      <c r="DBT154" s="45"/>
      <c r="DBU154" s="45"/>
      <c r="DBV154" s="45"/>
      <c r="DBW154" s="45"/>
      <c r="DBX154" s="45"/>
      <c r="DBY154" s="45"/>
      <c r="DBZ154" s="45"/>
      <c r="DCA154" s="45"/>
      <c r="DCB154" s="45"/>
      <c r="DCC154" s="45"/>
      <c r="DCD154" s="45"/>
      <c r="DCE154" s="45"/>
      <c r="DCF154" s="45"/>
      <c r="DCG154" s="45"/>
      <c r="DCH154" s="45"/>
      <c r="DCI154" s="45"/>
      <c r="DCJ154" s="45"/>
      <c r="DCK154" s="45"/>
      <c r="DCL154" s="45"/>
      <c r="DCM154" s="45"/>
      <c r="DCN154" s="45"/>
      <c r="DCO154" s="45"/>
      <c r="DCP154" s="45"/>
      <c r="DCQ154" s="45"/>
      <c r="DCR154" s="45"/>
      <c r="DCS154" s="45"/>
      <c r="DCT154" s="45"/>
      <c r="DCU154" s="45"/>
      <c r="DCV154" s="45"/>
      <c r="DCW154" s="45"/>
      <c r="DCX154" s="45"/>
      <c r="DCY154" s="45"/>
      <c r="DCZ154" s="45"/>
      <c r="DDA154" s="45"/>
      <c r="DDB154" s="45"/>
      <c r="DDC154" s="45"/>
      <c r="DDD154" s="45"/>
      <c r="DDE154" s="45"/>
      <c r="DDF154" s="45"/>
      <c r="DDG154" s="45"/>
      <c r="DDH154" s="45"/>
      <c r="DDI154" s="45"/>
      <c r="DDJ154" s="45"/>
      <c r="DDK154" s="45"/>
      <c r="DDL154" s="45"/>
      <c r="DDM154" s="45"/>
      <c r="DDN154" s="45"/>
      <c r="DDO154" s="45"/>
      <c r="DDP154" s="45"/>
      <c r="DDQ154" s="45"/>
      <c r="DDR154" s="45"/>
      <c r="DDS154" s="45"/>
      <c r="DDT154" s="45"/>
      <c r="DDU154" s="45"/>
      <c r="DDV154" s="45"/>
      <c r="DDW154" s="45"/>
      <c r="DDX154" s="45"/>
      <c r="DDY154" s="45"/>
      <c r="DDZ154" s="45"/>
      <c r="DEA154" s="45"/>
      <c r="DEB154" s="45"/>
      <c r="DEC154" s="45"/>
      <c r="DED154" s="45"/>
      <c r="DEE154" s="45"/>
      <c r="DEF154" s="45"/>
      <c r="DEG154" s="45"/>
      <c r="DEH154" s="45"/>
      <c r="DEI154" s="45"/>
      <c r="DEJ154" s="45"/>
      <c r="DEK154" s="45"/>
      <c r="DEL154" s="45"/>
      <c r="DEM154" s="45"/>
      <c r="DEN154" s="45"/>
      <c r="DEO154" s="45"/>
      <c r="DEP154" s="45"/>
      <c r="DEQ154" s="45"/>
      <c r="DER154" s="45"/>
      <c r="DES154" s="45"/>
      <c r="DET154" s="45"/>
      <c r="DEU154" s="45"/>
      <c r="DEV154" s="45"/>
      <c r="DEW154" s="45"/>
      <c r="DEX154" s="45"/>
      <c r="DEY154" s="45"/>
      <c r="DEZ154" s="45"/>
      <c r="DFA154" s="45"/>
      <c r="DFB154" s="45"/>
      <c r="DFC154" s="45"/>
      <c r="DFD154" s="45"/>
      <c r="DFE154" s="45"/>
      <c r="DFF154" s="45"/>
      <c r="DFG154" s="45"/>
      <c r="DFH154" s="45"/>
      <c r="DFI154" s="45"/>
      <c r="DFJ154" s="45"/>
      <c r="DFK154" s="45"/>
      <c r="DFL154" s="45"/>
      <c r="DFM154" s="45"/>
      <c r="DFN154" s="45"/>
      <c r="DFO154" s="45"/>
      <c r="DFP154" s="45"/>
      <c r="DFQ154" s="45"/>
      <c r="DFR154" s="45"/>
      <c r="DFS154" s="45"/>
      <c r="DFT154" s="45"/>
      <c r="DFU154" s="45"/>
      <c r="DFV154" s="45"/>
      <c r="DFW154" s="45"/>
      <c r="DFX154" s="45"/>
      <c r="DFY154" s="45"/>
      <c r="DFZ154" s="45"/>
      <c r="DGA154" s="45"/>
      <c r="DGB154" s="45"/>
      <c r="DGC154" s="45"/>
      <c r="DGD154" s="45"/>
      <c r="DGE154" s="45"/>
      <c r="DGF154" s="45"/>
      <c r="DGG154" s="45"/>
      <c r="DGH154" s="45"/>
      <c r="DGI154" s="45"/>
      <c r="DGJ154" s="45"/>
      <c r="DGK154" s="45"/>
      <c r="DGL154" s="45"/>
      <c r="DGM154" s="45"/>
      <c r="DGN154" s="45"/>
      <c r="DGO154" s="45"/>
      <c r="DGP154" s="45"/>
      <c r="DGQ154" s="45"/>
      <c r="DGR154" s="45"/>
      <c r="DGS154" s="45"/>
      <c r="DGT154" s="45"/>
      <c r="DGU154" s="45"/>
      <c r="DGV154" s="45"/>
      <c r="DGW154" s="45"/>
      <c r="DGX154" s="45"/>
      <c r="DGY154" s="45"/>
      <c r="DGZ154" s="45"/>
      <c r="DHA154" s="45"/>
      <c r="DHB154" s="45"/>
      <c r="DHC154" s="45"/>
      <c r="DHD154" s="45"/>
      <c r="DHE154" s="45"/>
      <c r="DHF154" s="45"/>
      <c r="DHG154" s="45"/>
      <c r="DHH154" s="45"/>
      <c r="DHI154" s="45"/>
      <c r="DHJ154" s="45"/>
      <c r="DHK154" s="45"/>
      <c r="DHL154" s="45"/>
      <c r="DHM154" s="45"/>
      <c r="DHN154" s="45"/>
      <c r="DHO154" s="45"/>
      <c r="DHP154" s="45"/>
      <c r="DHQ154" s="45"/>
      <c r="DHR154" s="45"/>
      <c r="DHS154" s="45"/>
      <c r="DHT154" s="45"/>
      <c r="DHU154" s="45"/>
      <c r="DHV154" s="45"/>
      <c r="DHW154" s="45"/>
      <c r="DHX154" s="45"/>
      <c r="DHY154" s="45"/>
      <c r="DHZ154" s="45"/>
      <c r="DIA154" s="45"/>
      <c r="DIB154" s="45"/>
      <c r="DIC154" s="45"/>
      <c r="DID154" s="45"/>
      <c r="DIE154" s="45"/>
      <c r="DIF154" s="45"/>
      <c r="DIG154" s="45"/>
      <c r="DIH154" s="45"/>
      <c r="DII154" s="45"/>
      <c r="DIJ154" s="45"/>
      <c r="DIK154" s="45"/>
      <c r="DIL154" s="45"/>
      <c r="DIM154" s="45"/>
      <c r="DIN154" s="45"/>
      <c r="DIO154" s="45"/>
      <c r="DIP154" s="45"/>
      <c r="DIQ154" s="45"/>
      <c r="DIR154" s="45"/>
      <c r="DIS154" s="45"/>
      <c r="DIT154" s="45"/>
      <c r="DIU154" s="45"/>
      <c r="DIV154" s="45"/>
      <c r="DIW154" s="45"/>
      <c r="DIX154" s="45"/>
      <c r="DIY154" s="45"/>
      <c r="DIZ154" s="45"/>
      <c r="DJA154" s="45"/>
      <c r="DJB154" s="45"/>
      <c r="DJC154" s="45"/>
      <c r="DJD154" s="45"/>
      <c r="DJE154" s="45"/>
      <c r="DJF154" s="45"/>
      <c r="DJG154" s="45"/>
      <c r="DJH154" s="45"/>
      <c r="DJI154" s="45"/>
      <c r="DJJ154" s="45"/>
      <c r="DJK154" s="45"/>
      <c r="DJL154" s="45"/>
      <c r="DJM154" s="45"/>
      <c r="DJN154" s="45"/>
      <c r="DJO154" s="45"/>
      <c r="DJP154" s="45"/>
      <c r="DJQ154" s="45"/>
      <c r="DJR154" s="45"/>
      <c r="DJS154" s="45"/>
      <c r="DJT154" s="45"/>
      <c r="DJU154" s="45"/>
      <c r="DJV154" s="45"/>
      <c r="DJW154" s="45"/>
      <c r="DJX154" s="45"/>
      <c r="DJY154" s="45"/>
      <c r="DJZ154" s="45"/>
      <c r="DKA154" s="45"/>
      <c r="DKB154" s="45"/>
      <c r="DKC154" s="45"/>
      <c r="DKD154" s="45"/>
      <c r="DKE154" s="45"/>
      <c r="DKF154" s="45"/>
      <c r="DKG154" s="45"/>
      <c r="DKH154" s="45"/>
      <c r="DKI154" s="45"/>
      <c r="DKJ154" s="45"/>
      <c r="DKK154" s="45"/>
      <c r="DKL154" s="45"/>
      <c r="DKM154" s="45"/>
      <c r="DKN154" s="45"/>
      <c r="DKO154" s="45"/>
      <c r="DKP154" s="45"/>
      <c r="DKQ154" s="45"/>
      <c r="DKR154" s="45"/>
      <c r="DKS154" s="45"/>
      <c r="DKT154" s="45"/>
      <c r="DKU154" s="45"/>
      <c r="DKV154" s="45"/>
      <c r="DKW154" s="45"/>
      <c r="DKX154" s="45"/>
      <c r="DKY154" s="45"/>
      <c r="DKZ154" s="45"/>
      <c r="DLA154" s="45"/>
      <c r="DLB154" s="45"/>
      <c r="DLC154" s="45"/>
      <c r="DLD154" s="45"/>
      <c r="DLE154" s="45"/>
      <c r="DLF154" s="45"/>
      <c r="DLG154" s="45"/>
      <c r="DLH154" s="45"/>
      <c r="DLI154" s="45"/>
      <c r="DLJ154" s="45"/>
      <c r="DLK154" s="45"/>
      <c r="DLL154" s="45"/>
      <c r="DLM154" s="45"/>
      <c r="DLN154" s="45"/>
      <c r="DLO154" s="45"/>
      <c r="DLP154" s="45"/>
      <c r="DLQ154" s="45"/>
      <c r="DLR154" s="45"/>
      <c r="DLS154" s="45"/>
      <c r="DLT154" s="45"/>
      <c r="DLU154" s="45"/>
      <c r="DLV154" s="45"/>
      <c r="DLW154" s="45"/>
      <c r="DLX154" s="45"/>
      <c r="DLY154" s="45"/>
      <c r="DLZ154" s="45"/>
      <c r="DMA154" s="45"/>
      <c r="DMB154" s="45"/>
      <c r="DMC154" s="45"/>
      <c r="DMD154" s="45"/>
      <c r="DME154" s="45"/>
      <c r="DMF154" s="45"/>
      <c r="DMG154" s="45"/>
      <c r="DMH154" s="45"/>
      <c r="DMI154" s="45"/>
      <c r="DMJ154" s="45"/>
      <c r="DMK154" s="45"/>
      <c r="DML154" s="45"/>
      <c r="DMM154" s="45"/>
      <c r="DMN154" s="45"/>
      <c r="DMO154" s="45"/>
      <c r="DMP154" s="45"/>
      <c r="DMQ154" s="45"/>
      <c r="DMR154" s="45"/>
      <c r="DMS154" s="45"/>
      <c r="DMT154" s="45"/>
      <c r="DMU154" s="45"/>
      <c r="DMV154" s="45"/>
      <c r="DMW154" s="45"/>
      <c r="DMX154" s="45"/>
      <c r="DMY154" s="45"/>
      <c r="DMZ154" s="45"/>
      <c r="DNA154" s="45"/>
      <c r="DNB154" s="45"/>
      <c r="DNC154" s="45"/>
      <c r="DND154" s="45"/>
      <c r="DNE154" s="45"/>
      <c r="DNF154" s="45"/>
      <c r="DNG154" s="45"/>
      <c r="DNH154" s="45"/>
      <c r="DNI154" s="45"/>
      <c r="DNJ154" s="45"/>
      <c r="DNK154" s="45"/>
      <c r="DNL154" s="45"/>
      <c r="DNM154" s="45"/>
      <c r="DNN154" s="45"/>
      <c r="DNO154" s="45"/>
      <c r="DNP154" s="45"/>
      <c r="DNQ154" s="45"/>
      <c r="DNR154" s="45"/>
      <c r="DNS154" s="45"/>
      <c r="DNT154" s="45"/>
      <c r="DNU154" s="45"/>
      <c r="DNV154" s="45"/>
      <c r="DNW154" s="45"/>
      <c r="DNX154" s="45"/>
      <c r="DNY154" s="45"/>
      <c r="DNZ154" s="45"/>
      <c r="DOA154" s="45"/>
      <c r="DOB154" s="45"/>
      <c r="DOC154" s="45"/>
      <c r="DOD154" s="45"/>
      <c r="DOE154" s="45"/>
      <c r="DOF154" s="45"/>
      <c r="DOG154" s="45"/>
      <c r="DOH154" s="45"/>
      <c r="DOI154" s="45"/>
      <c r="DOJ154" s="45"/>
      <c r="DOK154" s="45"/>
      <c r="DOL154" s="45"/>
      <c r="DOM154" s="45"/>
      <c r="DON154" s="45"/>
      <c r="DOO154" s="45"/>
      <c r="DOP154" s="45"/>
      <c r="DOQ154" s="45"/>
      <c r="DOR154" s="45"/>
      <c r="DOS154" s="45"/>
      <c r="DOT154" s="45"/>
      <c r="DOU154" s="45"/>
      <c r="DOV154" s="45"/>
      <c r="DOW154" s="45"/>
      <c r="DOX154" s="45"/>
      <c r="DOY154" s="45"/>
      <c r="DOZ154" s="45"/>
      <c r="DPA154" s="45"/>
      <c r="DPB154" s="45"/>
      <c r="DPC154" s="45"/>
      <c r="DPD154" s="45"/>
      <c r="DPE154" s="45"/>
      <c r="DPF154" s="45"/>
      <c r="DPG154" s="45"/>
      <c r="DPH154" s="45"/>
      <c r="DPI154" s="45"/>
      <c r="DPJ154" s="45"/>
      <c r="DPK154" s="45"/>
      <c r="DPL154" s="45"/>
      <c r="DPM154" s="45"/>
      <c r="DPN154" s="45"/>
      <c r="DPO154" s="45"/>
      <c r="DPP154" s="45"/>
      <c r="DPQ154" s="45"/>
      <c r="DPR154" s="45"/>
      <c r="DPS154" s="45"/>
      <c r="DPT154" s="45"/>
      <c r="DPU154" s="45"/>
      <c r="DPV154" s="45"/>
      <c r="DPW154" s="45"/>
      <c r="DPX154" s="45"/>
      <c r="DPY154" s="45"/>
      <c r="DPZ154" s="45"/>
      <c r="DQA154" s="45"/>
      <c r="DQB154" s="45"/>
      <c r="DQC154" s="45"/>
      <c r="DQD154" s="45"/>
      <c r="DQE154" s="45"/>
      <c r="DQF154" s="45"/>
      <c r="DQG154" s="45"/>
      <c r="DQH154" s="45"/>
      <c r="DQI154" s="45"/>
      <c r="DQJ154" s="45"/>
      <c r="DQK154" s="45"/>
      <c r="DQL154" s="45"/>
      <c r="DQM154" s="45"/>
      <c r="DQN154" s="45"/>
      <c r="DQO154" s="45"/>
      <c r="DQP154" s="45"/>
      <c r="DQQ154" s="45"/>
      <c r="DQR154" s="45"/>
      <c r="DQS154" s="45"/>
      <c r="DQT154" s="45"/>
      <c r="DQU154" s="45"/>
      <c r="DQV154" s="45"/>
      <c r="DQW154" s="45"/>
      <c r="DQX154" s="45"/>
      <c r="DQY154" s="45"/>
      <c r="DQZ154" s="45"/>
      <c r="DRA154" s="45"/>
      <c r="DRB154" s="45"/>
      <c r="DRC154" s="45"/>
      <c r="DRD154" s="45"/>
      <c r="DRE154" s="45"/>
      <c r="DRF154" s="45"/>
      <c r="DRG154" s="45"/>
      <c r="DRH154" s="45"/>
      <c r="DRI154" s="45"/>
      <c r="DRJ154" s="45"/>
      <c r="DRK154" s="45"/>
      <c r="DRL154" s="45"/>
      <c r="DRM154" s="45"/>
      <c r="DRN154" s="45"/>
      <c r="DRO154" s="45"/>
      <c r="DRP154" s="45"/>
      <c r="DRQ154" s="45"/>
      <c r="DRR154" s="45"/>
      <c r="DRS154" s="45"/>
      <c r="DRT154" s="45"/>
      <c r="DRU154" s="45"/>
      <c r="DRV154" s="45"/>
      <c r="DRW154" s="45"/>
      <c r="DRX154" s="45"/>
      <c r="DRY154" s="45"/>
      <c r="DRZ154" s="45"/>
      <c r="DSA154" s="45"/>
      <c r="DSB154" s="45"/>
      <c r="DSC154" s="45"/>
      <c r="DSD154" s="45"/>
      <c r="DSE154" s="45"/>
      <c r="DSF154" s="45"/>
      <c r="DSG154" s="45"/>
      <c r="DSH154" s="45"/>
      <c r="DSI154" s="45"/>
      <c r="DSJ154" s="45"/>
      <c r="DSK154" s="45"/>
      <c r="DSL154" s="45"/>
      <c r="DSM154" s="45"/>
      <c r="DSN154" s="45"/>
      <c r="DSO154" s="45"/>
      <c r="DSP154" s="45"/>
      <c r="DSQ154" s="45"/>
      <c r="DSR154" s="45"/>
      <c r="DSS154" s="45"/>
      <c r="DST154" s="45"/>
      <c r="DSU154" s="45"/>
      <c r="DSV154" s="45"/>
      <c r="DSW154" s="45"/>
      <c r="DSX154" s="45"/>
      <c r="DSY154" s="45"/>
      <c r="DSZ154" s="45"/>
      <c r="DTA154" s="45"/>
      <c r="DTB154" s="45"/>
      <c r="DTC154" s="45"/>
      <c r="DTD154" s="45"/>
      <c r="DTE154" s="45"/>
      <c r="DTF154" s="45"/>
      <c r="DTG154" s="45"/>
      <c r="DTH154" s="45"/>
      <c r="DTI154" s="45"/>
      <c r="DTJ154" s="45"/>
      <c r="DTK154" s="45"/>
      <c r="DTL154" s="45"/>
      <c r="DTM154" s="45"/>
      <c r="DTN154" s="45"/>
      <c r="DTO154" s="45"/>
      <c r="DTP154" s="45"/>
      <c r="DTQ154" s="45"/>
      <c r="DTR154" s="45"/>
      <c r="DTS154" s="45"/>
      <c r="DTT154" s="45"/>
      <c r="DTU154" s="45"/>
      <c r="DTV154" s="45"/>
      <c r="DTW154" s="45"/>
      <c r="DTX154" s="45"/>
      <c r="DTY154" s="45"/>
      <c r="DTZ154" s="45"/>
      <c r="DUA154" s="45"/>
      <c r="DUB154" s="45"/>
      <c r="DUC154" s="45"/>
      <c r="DUD154" s="45"/>
      <c r="DUE154" s="45"/>
      <c r="DUF154" s="45"/>
      <c r="DUG154" s="45"/>
      <c r="DUH154" s="45"/>
      <c r="DUI154" s="45"/>
      <c r="DUJ154" s="45"/>
      <c r="DUK154" s="45"/>
      <c r="DUL154" s="45"/>
      <c r="DUM154" s="45"/>
      <c r="DUN154" s="45"/>
      <c r="DUO154" s="45"/>
      <c r="DUP154" s="45"/>
      <c r="DUQ154" s="45"/>
      <c r="DUR154" s="45"/>
      <c r="DUS154" s="45"/>
      <c r="DUT154" s="45"/>
      <c r="DUU154" s="45"/>
      <c r="DUV154" s="45"/>
      <c r="DUW154" s="45"/>
      <c r="DUX154" s="45"/>
      <c r="DUY154" s="45"/>
      <c r="DUZ154" s="45"/>
      <c r="DVA154" s="45"/>
      <c r="DVB154" s="45"/>
      <c r="DVC154" s="45"/>
      <c r="DVD154" s="45"/>
      <c r="DVE154" s="45"/>
      <c r="DVF154" s="45"/>
      <c r="DVG154" s="45"/>
      <c r="DVH154" s="45"/>
      <c r="DVI154" s="45"/>
      <c r="DVJ154" s="45"/>
      <c r="DVK154" s="45"/>
      <c r="DVL154" s="45"/>
      <c r="DVM154" s="45"/>
      <c r="DVN154" s="45"/>
      <c r="DVO154" s="45"/>
      <c r="DVP154" s="45"/>
      <c r="DVQ154" s="45"/>
      <c r="DVR154" s="45"/>
      <c r="DVS154" s="45"/>
      <c r="DVT154" s="45"/>
      <c r="DVU154" s="45"/>
      <c r="DVV154" s="45"/>
      <c r="DVW154" s="45"/>
      <c r="DVX154" s="45"/>
      <c r="DVY154" s="45"/>
      <c r="DVZ154" s="45"/>
      <c r="DWA154" s="45"/>
      <c r="DWB154" s="45"/>
      <c r="DWC154" s="45"/>
      <c r="DWD154" s="45"/>
      <c r="DWE154" s="45"/>
      <c r="DWF154" s="45"/>
      <c r="DWG154" s="45"/>
      <c r="DWH154" s="45"/>
      <c r="DWI154" s="45"/>
      <c r="DWJ154" s="45"/>
      <c r="DWK154" s="45"/>
      <c r="DWL154" s="45"/>
      <c r="DWM154" s="45"/>
      <c r="DWN154" s="45"/>
      <c r="DWO154" s="45"/>
      <c r="DWP154" s="45"/>
      <c r="DWQ154" s="45"/>
      <c r="DWR154" s="45"/>
      <c r="DWS154" s="45"/>
      <c r="DWT154" s="45"/>
      <c r="DWU154" s="45"/>
      <c r="DWV154" s="45"/>
      <c r="DWW154" s="45"/>
      <c r="DWX154" s="45"/>
      <c r="DWY154" s="45"/>
      <c r="DWZ154" s="45"/>
      <c r="DXA154" s="45"/>
      <c r="DXB154" s="45"/>
      <c r="DXC154" s="45"/>
      <c r="DXD154" s="45"/>
      <c r="DXE154" s="45"/>
      <c r="DXF154" s="45"/>
      <c r="DXG154" s="45"/>
      <c r="DXH154" s="45"/>
      <c r="DXI154" s="45"/>
      <c r="DXJ154" s="45"/>
      <c r="DXK154" s="45"/>
      <c r="DXL154" s="45"/>
      <c r="DXM154" s="45"/>
      <c r="DXN154" s="45"/>
      <c r="DXO154" s="45"/>
      <c r="DXP154" s="45"/>
      <c r="DXQ154" s="45"/>
      <c r="DXR154" s="45"/>
      <c r="DXS154" s="45"/>
      <c r="DXT154" s="45"/>
      <c r="DXU154" s="45"/>
      <c r="DXV154" s="45"/>
      <c r="DXW154" s="45"/>
      <c r="DXX154" s="45"/>
      <c r="DXY154" s="45"/>
      <c r="DXZ154" s="45"/>
      <c r="DYA154" s="45"/>
      <c r="DYB154" s="45"/>
      <c r="DYC154" s="45"/>
      <c r="DYD154" s="45"/>
      <c r="DYE154" s="45"/>
      <c r="DYF154" s="45"/>
      <c r="DYG154" s="45"/>
      <c r="DYH154" s="45"/>
      <c r="DYI154" s="45"/>
      <c r="DYJ154" s="45"/>
      <c r="DYK154" s="45"/>
      <c r="DYL154" s="45"/>
      <c r="DYM154" s="45"/>
      <c r="DYN154" s="45"/>
      <c r="DYO154" s="45"/>
      <c r="DYP154" s="45"/>
      <c r="DYQ154" s="45"/>
      <c r="DYR154" s="45"/>
      <c r="DYS154" s="45"/>
      <c r="DYT154" s="45"/>
      <c r="DYU154" s="45"/>
      <c r="DYV154" s="45"/>
      <c r="DYW154" s="45"/>
      <c r="DYX154" s="45"/>
      <c r="DYY154" s="45"/>
      <c r="DYZ154" s="45"/>
      <c r="DZA154" s="45"/>
      <c r="DZB154" s="45"/>
      <c r="DZC154" s="45"/>
      <c r="DZD154" s="45"/>
      <c r="DZE154" s="45"/>
      <c r="DZF154" s="45"/>
      <c r="DZG154" s="45"/>
      <c r="DZH154" s="45"/>
      <c r="DZI154" s="45"/>
      <c r="DZJ154" s="45"/>
      <c r="DZK154" s="45"/>
      <c r="DZL154" s="45"/>
      <c r="DZM154" s="45"/>
      <c r="DZN154" s="45"/>
      <c r="DZO154" s="45"/>
      <c r="DZP154" s="45"/>
      <c r="DZQ154" s="45"/>
      <c r="DZR154" s="45"/>
      <c r="DZS154" s="45"/>
      <c r="DZT154" s="45"/>
      <c r="DZU154" s="45"/>
      <c r="DZV154" s="45"/>
      <c r="DZW154" s="45"/>
      <c r="DZX154" s="45"/>
      <c r="DZY154" s="45"/>
      <c r="DZZ154" s="45"/>
      <c r="EAA154" s="45"/>
      <c r="EAB154" s="45"/>
      <c r="EAC154" s="45"/>
      <c r="EAD154" s="45"/>
      <c r="EAE154" s="45"/>
      <c r="EAF154" s="45"/>
      <c r="EAG154" s="45"/>
      <c r="EAH154" s="45"/>
      <c r="EAI154" s="45"/>
      <c r="EAJ154" s="45"/>
      <c r="EAK154" s="45"/>
      <c r="EAL154" s="45"/>
      <c r="EAM154" s="45"/>
      <c r="EAN154" s="45"/>
      <c r="EAO154" s="45"/>
      <c r="EAP154" s="45"/>
      <c r="EAQ154" s="45"/>
      <c r="EAR154" s="45"/>
      <c r="EAS154" s="45"/>
      <c r="EAT154" s="45"/>
      <c r="EAU154" s="45"/>
      <c r="EAV154" s="45"/>
      <c r="EAW154" s="45"/>
      <c r="EAX154" s="45"/>
      <c r="EAY154" s="45"/>
      <c r="EAZ154" s="45"/>
      <c r="EBA154" s="45"/>
      <c r="EBB154" s="45"/>
      <c r="EBC154" s="45"/>
      <c r="EBD154" s="45"/>
      <c r="EBE154" s="45"/>
      <c r="EBF154" s="45"/>
      <c r="EBG154" s="45"/>
      <c r="EBH154" s="45"/>
      <c r="EBI154" s="45"/>
      <c r="EBJ154" s="45"/>
      <c r="EBK154" s="45"/>
      <c r="EBL154" s="45"/>
      <c r="EBM154" s="45"/>
      <c r="EBN154" s="45"/>
      <c r="EBO154" s="45"/>
      <c r="EBP154" s="45"/>
      <c r="EBQ154" s="45"/>
      <c r="EBR154" s="45"/>
      <c r="EBS154" s="45"/>
      <c r="EBT154" s="45"/>
      <c r="EBU154" s="45"/>
      <c r="EBV154" s="45"/>
      <c r="EBW154" s="45"/>
      <c r="EBX154" s="45"/>
      <c r="EBY154" s="45"/>
      <c r="EBZ154" s="45"/>
      <c r="ECA154" s="45"/>
      <c r="ECB154" s="45"/>
      <c r="ECC154" s="45"/>
      <c r="ECD154" s="45"/>
      <c r="ECE154" s="45"/>
      <c r="ECF154" s="45"/>
      <c r="ECG154" s="45"/>
      <c r="ECH154" s="45"/>
      <c r="ECI154" s="45"/>
      <c r="ECJ154" s="45"/>
      <c r="ECK154" s="45"/>
      <c r="ECL154" s="45"/>
      <c r="ECM154" s="45"/>
      <c r="ECN154" s="45"/>
      <c r="ECO154" s="45"/>
      <c r="ECP154" s="45"/>
      <c r="ECQ154" s="45"/>
      <c r="ECR154" s="45"/>
      <c r="ECS154" s="45"/>
      <c r="ECT154" s="45"/>
      <c r="ECU154" s="45"/>
      <c r="ECV154" s="45"/>
      <c r="ECW154" s="45"/>
      <c r="ECX154" s="45"/>
      <c r="ECY154" s="45"/>
      <c r="ECZ154" s="45"/>
      <c r="EDA154" s="45"/>
      <c r="EDB154" s="45"/>
      <c r="EDC154" s="45"/>
      <c r="EDD154" s="45"/>
      <c r="EDE154" s="45"/>
      <c r="EDF154" s="45"/>
      <c r="EDG154" s="45"/>
      <c r="EDH154" s="45"/>
      <c r="EDI154" s="45"/>
      <c r="EDJ154" s="45"/>
      <c r="EDK154" s="45"/>
      <c r="EDL154" s="45"/>
      <c r="EDM154" s="45"/>
      <c r="EDN154" s="45"/>
      <c r="EDO154" s="45"/>
      <c r="EDP154" s="45"/>
      <c r="EDQ154" s="45"/>
      <c r="EDR154" s="45"/>
      <c r="EDS154" s="45"/>
      <c r="EDT154" s="45"/>
      <c r="EDU154" s="45"/>
      <c r="EDV154" s="45"/>
      <c r="EDW154" s="45"/>
      <c r="EDX154" s="45"/>
      <c r="EDY154" s="45"/>
      <c r="EDZ154" s="45"/>
      <c r="EEA154" s="45"/>
      <c r="EEB154" s="45"/>
      <c r="EEC154" s="45"/>
      <c r="EED154" s="45"/>
      <c r="EEE154" s="45"/>
      <c r="EEF154" s="45"/>
      <c r="EEG154" s="45"/>
      <c r="EEH154" s="45"/>
      <c r="EEI154" s="45"/>
      <c r="EEJ154" s="45"/>
      <c r="EEK154" s="45"/>
      <c r="EEL154" s="45"/>
      <c r="EEM154" s="45"/>
      <c r="EEN154" s="45"/>
      <c r="EEO154" s="45"/>
      <c r="EEP154" s="45"/>
      <c r="EEQ154" s="45"/>
      <c r="EER154" s="45"/>
      <c r="EES154" s="45"/>
      <c r="EET154" s="45"/>
      <c r="EEU154" s="45"/>
      <c r="EEV154" s="45"/>
      <c r="EEW154" s="45"/>
      <c r="EEX154" s="45"/>
      <c r="EEY154" s="45"/>
      <c r="EEZ154" s="45"/>
      <c r="EFA154" s="45"/>
      <c r="EFB154" s="45"/>
      <c r="EFC154" s="45"/>
      <c r="EFD154" s="45"/>
      <c r="EFE154" s="45"/>
      <c r="EFF154" s="45"/>
      <c r="EFG154" s="45"/>
      <c r="EFH154" s="45"/>
      <c r="EFI154" s="45"/>
      <c r="EFJ154" s="45"/>
      <c r="EFK154" s="45"/>
      <c r="EFL154" s="45"/>
      <c r="EFM154" s="45"/>
      <c r="EFN154" s="45"/>
      <c r="EFO154" s="45"/>
      <c r="EFP154" s="45"/>
      <c r="EFQ154" s="45"/>
      <c r="EFR154" s="45"/>
      <c r="EFS154" s="45"/>
      <c r="EFT154" s="45"/>
      <c r="EFU154" s="45"/>
      <c r="EFV154" s="45"/>
      <c r="EFW154" s="45"/>
      <c r="EFX154" s="45"/>
      <c r="EFY154" s="45"/>
      <c r="EFZ154" s="45"/>
      <c r="EGA154" s="45"/>
      <c r="EGB154" s="45"/>
      <c r="EGC154" s="45"/>
      <c r="EGD154" s="45"/>
      <c r="EGE154" s="45"/>
      <c r="EGF154" s="45"/>
      <c r="EGG154" s="45"/>
      <c r="EGH154" s="45"/>
      <c r="EGI154" s="45"/>
      <c r="EGJ154" s="45"/>
      <c r="EGK154" s="45"/>
      <c r="EGL154" s="45"/>
      <c r="EGM154" s="45"/>
      <c r="EGN154" s="45"/>
      <c r="EGO154" s="45"/>
      <c r="EGP154" s="45"/>
      <c r="EGQ154" s="45"/>
      <c r="EGR154" s="45"/>
      <c r="EGS154" s="45"/>
      <c r="EGT154" s="45"/>
      <c r="EGU154" s="45"/>
      <c r="EGV154" s="45"/>
      <c r="EGW154" s="45"/>
      <c r="EGX154" s="45"/>
      <c r="EGY154" s="45"/>
      <c r="EGZ154" s="45"/>
      <c r="EHA154" s="45"/>
      <c r="EHB154" s="45"/>
      <c r="EHC154" s="45"/>
      <c r="EHD154" s="45"/>
      <c r="EHE154" s="45"/>
      <c r="EHF154" s="45"/>
      <c r="EHG154" s="45"/>
      <c r="EHH154" s="45"/>
      <c r="EHI154" s="45"/>
      <c r="EHJ154" s="45"/>
      <c r="EHK154" s="45"/>
      <c r="EHL154" s="45"/>
      <c r="EHM154" s="45"/>
      <c r="EHN154" s="45"/>
      <c r="EHO154" s="45"/>
      <c r="EHP154" s="45"/>
      <c r="EHQ154" s="45"/>
      <c r="EHR154" s="45"/>
      <c r="EHS154" s="45"/>
      <c r="EHT154" s="45"/>
      <c r="EHU154" s="45"/>
      <c r="EHV154" s="45"/>
      <c r="EHW154" s="45"/>
      <c r="EHX154" s="45"/>
      <c r="EHY154" s="45"/>
      <c r="EHZ154" s="45"/>
      <c r="EIA154" s="45"/>
      <c r="EIB154" s="45"/>
      <c r="EIC154" s="45"/>
      <c r="EID154" s="45"/>
      <c r="EIE154" s="45"/>
      <c r="EIF154" s="45"/>
      <c r="EIG154" s="45"/>
      <c r="EIH154" s="45"/>
      <c r="EII154" s="45"/>
      <c r="EIJ154" s="45"/>
      <c r="EIK154" s="45"/>
      <c r="EIL154" s="45"/>
      <c r="EIM154" s="45"/>
      <c r="EIN154" s="45"/>
      <c r="EIO154" s="45"/>
      <c r="EIP154" s="45"/>
      <c r="EIQ154" s="45"/>
      <c r="EIR154" s="45"/>
      <c r="EIS154" s="45"/>
      <c r="EIT154" s="45"/>
      <c r="EIU154" s="45"/>
      <c r="EIV154" s="45"/>
      <c r="EIW154" s="45"/>
      <c r="EIX154" s="45"/>
      <c r="EIY154" s="45"/>
      <c r="EIZ154" s="45"/>
      <c r="EJA154" s="45"/>
      <c r="EJB154" s="45"/>
      <c r="EJC154" s="45"/>
      <c r="EJD154" s="45"/>
      <c r="EJE154" s="45"/>
      <c r="EJF154" s="45"/>
      <c r="EJG154" s="45"/>
      <c r="EJH154" s="45"/>
      <c r="EJI154" s="45"/>
      <c r="EJJ154" s="45"/>
      <c r="EJK154" s="45"/>
      <c r="EJL154" s="45"/>
      <c r="EJM154" s="45"/>
      <c r="EJN154" s="45"/>
      <c r="EJO154" s="45"/>
      <c r="EJP154" s="45"/>
      <c r="EJQ154" s="45"/>
      <c r="EJR154" s="45"/>
      <c r="EJS154" s="45"/>
      <c r="EJT154" s="45"/>
      <c r="EJU154" s="45"/>
      <c r="EJV154" s="45"/>
      <c r="EJW154" s="45"/>
      <c r="EJX154" s="45"/>
      <c r="EJY154" s="45"/>
      <c r="EJZ154" s="45"/>
      <c r="EKA154" s="45"/>
      <c r="EKB154" s="45"/>
      <c r="EKC154" s="45"/>
      <c r="EKD154" s="45"/>
      <c r="EKE154" s="45"/>
      <c r="EKF154" s="45"/>
      <c r="EKG154" s="45"/>
      <c r="EKH154" s="45"/>
      <c r="EKI154" s="45"/>
      <c r="EKJ154" s="45"/>
      <c r="EKK154" s="45"/>
      <c r="EKL154" s="45"/>
      <c r="EKM154" s="45"/>
      <c r="EKN154" s="45"/>
      <c r="EKO154" s="45"/>
      <c r="EKP154" s="45"/>
      <c r="EKQ154" s="45"/>
      <c r="EKR154" s="45"/>
      <c r="EKS154" s="45"/>
      <c r="EKT154" s="45"/>
      <c r="EKU154" s="45"/>
      <c r="EKV154" s="45"/>
      <c r="EKW154" s="45"/>
      <c r="EKX154" s="45"/>
      <c r="EKY154" s="45"/>
      <c r="EKZ154" s="45"/>
      <c r="ELA154" s="45"/>
      <c r="ELB154" s="45"/>
      <c r="ELC154" s="45"/>
      <c r="ELD154" s="45"/>
      <c r="ELE154" s="45"/>
      <c r="ELF154" s="45"/>
      <c r="ELG154" s="45"/>
      <c r="ELH154" s="45"/>
      <c r="ELI154" s="45"/>
      <c r="ELJ154" s="45"/>
      <c r="ELK154" s="45"/>
      <c r="ELL154" s="45"/>
      <c r="ELM154" s="45"/>
      <c r="ELN154" s="45"/>
      <c r="ELO154" s="45"/>
      <c r="ELP154" s="45"/>
      <c r="ELQ154" s="45"/>
      <c r="ELR154" s="45"/>
      <c r="ELS154" s="45"/>
      <c r="ELT154" s="45"/>
      <c r="ELU154" s="45"/>
      <c r="ELV154" s="45"/>
      <c r="ELW154" s="45"/>
      <c r="ELX154" s="45"/>
      <c r="ELY154" s="45"/>
      <c r="ELZ154" s="45"/>
      <c r="EMA154" s="45"/>
      <c r="EMB154" s="45"/>
      <c r="EMC154" s="45"/>
      <c r="EMD154" s="45"/>
      <c r="EME154" s="45"/>
      <c r="EMF154" s="45"/>
      <c r="EMG154" s="45"/>
      <c r="EMH154" s="45"/>
      <c r="EMI154" s="45"/>
      <c r="EMJ154" s="45"/>
      <c r="EMK154" s="45"/>
      <c r="EML154" s="45"/>
      <c r="EMM154" s="45"/>
      <c r="EMN154" s="45"/>
      <c r="EMO154" s="45"/>
      <c r="EMP154" s="45"/>
      <c r="EMQ154" s="45"/>
      <c r="EMR154" s="45"/>
      <c r="EMS154" s="45"/>
      <c r="EMT154" s="45"/>
      <c r="EMU154" s="45"/>
      <c r="EMV154" s="45"/>
      <c r="EMW154" s="45"/>
      <c r="EMX154" s="45"/>
      <c r="EMY154" s="45"/>
      <c r="EMZ154" s="45"/>
      <c r="ENA154" s="45"/>
      <c r="ENB154" s="45"/>
      <c r="ENC154" s="45"/>
      <c r="END154" s="45"/>
      <c r="ENE154" s="45"/>
      <c r="ENF154" s="45"/>
      <c r="ENG154" s="45"/>
      <c r="ENH154" s="45"/>
      <c r="ENI154" s="45"/>
      <c r="ENJ154" s="45"/>
      <c r="ENK154" s="45"/>
      <c r="ENL154" s="45"/>
      <c r="ENM154" s="45"/>
      <c r="ENN154" s="45"/>
      <c r="ENO154" s="45"/>
      <c r="ENP154" s="45"/>
      <c r="ENQ154" s="45"/>
      <c r="ENR154" s="45"/>
      <c r="ENS154" s="45"/>
      <c r="ENT154" s="45"/>
      <c r="ENU154" s="45"/>
      <c r="ENV154" s="45"/>
      <c r="ENW154" s="45"/>
      <c r="ENX154" s="45"/>
      <c r="ENY154" s="45"/>
      <c r="ENZ154" s="45"/>
      <c r="EOA154" s="45"/>
      <c r="EOB154" s="45"/>
      <c r="EOC154" s="45"/>
      <c r="EOD154" s="45"/>
      <c r="EOE154" s="45"/>
      <c r="EOF154" s="45"/>
      <c r="EOG154" s="45"/>
      <c r="EOH154" s="45"/>
      <c r="EOI154" s="45"/>
      <c r="EOJ154" s="45"/>
      <c r="EOK154" s="45"/>
      <c r="EOL154" s="45"/>
      <c r="EOM154" s="45"/>
      <c r="EON154" s="45"/>
      <c r="EOO154" s="45"/>
      <c r="EOP154" s="45"/>
      <c r="EOQ154" s="45"/>
      <c r="EOR154" s="45"/>
      <c r="EOS154" s="45"/>
      <c r="EOT154" s="45"/>
      <c r="EOU154" s="45"/>
      <c r="EOV154" s="45"/>
      <c r="EOW154" s="45"/>
      <c r="EOX154" s="45"/>
      <c r="EOY154" s="45"/>
      <c r="EOZ154" s="45"/>
      <c r="EPA154" s="45"/>
      <c r="EPB154" s="45"/>
      <c r="EPC154" s="45"/>
      <c r="EPD154" s="45"/>
      <c r="EPE154" s="45"/>
      <c r="EPF154" s="45"/>
      <c r="EPG154" s="45"/>
      <c r="EPH154" s="45"/>
      <c r="EPI154" s="45"/>
      <c r="EPJ154" s="45"/>
      <c r="EPK154" s="45"/>
      <c r="EPL154" s="45"/>
      <c r="EPM154" s="45"/>
      <c r="EPN154" s="45"/>
      <c r="EPO154" s="45"/>
      <c r="EPP154" s="45"/>
      <c r="EPQ154" s="45"/>
      <c r="EPR154" s="45"/>
      <c r="EPS154" s="45"/>
      <c r="EPT154" s="45"/>
      <c r="EPU154" s="45"/>
      <c r="EPV154" s="45"/>
      <c r="EPW154" s="45"/>
      <c r="EPX154" s="45"/>
      <c r="EPY154" s="45"/>
      <c r="EPZ154" s="45"/>
      <c r="EQA154" s="45"/>
      <c r="EQB154" s="45"/>
      <c r="EQC154" s="45"/>
      <c r="EQD154" s="45"/>
      <c r="EQE154" s="45"/>
      <c r="EQF154" s="45"/>
      <c r="EQG154" s="45"/>
      <c r="EQH154" s="45"/>
      <c r="EQI154" s="45"/>
      <c r="EQJ154" s="45"/>
      <c r="EQK154" s="45"/>
      <c r="EQL154" s="45"/>
      <c r="EQM154" s="45"/>
      <c r="EQN154" s="45"/>
      <c r="EQO154" s="45"/>
      <c r="EQP154" s="45"/>
      <c r="EQQ154" s="45"/>
      <c r="EQR154" s="45"/>
      <c r="EQS154" s="45"/>
      <c r="EQT154" s="45"/>
      <c r="EQU154" s="45"/>
      <c r="EQV154" s="45"/>
      <c r="EQW154" s="45"/>
      <c r="EQX154" s="45"/>
      <c r="EQY154" s="45"/>
      <c r="EQZ154" s="45"/>
      <c r="ERA154" s="45"/>
      <c r="ERB154" s="45"/>
      <c r="ERC154" s="45"/>
      <c r="ERD154" s="45"/>
      <c r="ERE154" s="45"/>
      <c r="ERF154" s="45"/>
      <c r="ERG154" s="45"/>
      <c r="ERH154" s="45"/>
      <c r="ERI154" s="45"/>
      <c r="ERJ154" s="45"/>
      <c r="ERK154" s="45"/>
      <c r="ERL154" s="45"/>
      <c r="ERM154" s="45"/>
      <c r="ERN154" s="45"/>
      <c r="ERO154" s="45"/>
      <c r="ERP154" s="45"/>
      <c r="ERQ154" s="45"/>
      <c r="ERR154" s="45"/>
      <c r="ERS154" s="45"/>
      <c r="ERT154" s="45"/>
      <c r="ERU154" s="45"/>
      <c r="ERV154" s="45"/>
      <c r="ERW154" s="45"/>
      <c r="ERX154" s="45"/>
      <c r="ERY154" s="45"/>
      <c r="ERZ154" s="45"/>
      <c r="ESA154" s="45"/>
      <c r="ESB154" s="45"/>
      <c r="ESC154" s="45"/>
      <c r="ESD154" s="45"/>
      <c r="ESE154" s="45"/>
      <c r="ESF154" s="45"/>
      <c r="ESG154" s="45"/>
      <c r="ESH154" s="45"/>
      <c r="ESI154" s="45"/>
      <c r="ESJ154" s="45"/>
      <c r="ESK154" s="45"/>
      <c r="ESL154" s="45"/>
      <c r="ESM154" s="45"/>
      <c r="ESN154" s="45"/>
      <c r="ESO154" s="45"/>
      <c r="ESP154" s="45"/>
      <c r="ESQ154" s="45"/>
      <c r="ESR154" s="45"/>
      <c r="ESS154" s="45"/>
      <c r="EST154" s="45"/>
      <c r="ESU154" s="45"/>
      <c r="ESV154" s="45"/>
      <c r="ESW154" s="45"/>
      <c r="ESX154" s="45"/>
      <c r="ESY154" s="45"/>
      <c r="ESZ154" s="45"/>
      <c r="ETA154" s="45"/>
      <c r="ETB154" s="45"/>
      <c r="ETC154" s="45"/>
      <c r="ETD154" s="45"/>
      <c r="ETE154" s="45"/>
      <c r="ETF154" s="45"/>
      <c r="ETG154" s="45"/>
      <c r="ETH154" s="45"/>
      <c r="ETI154" s="45"/>
      <c r="ETJ154" s="45"/>
      <c r="ETK154" s="45"/>
      <c r="ETL154" s="45"/>
      <c r="ETM154" s="45"/>
      <c r="ETN154" s="45"/>
      <c r="ETO154" s="45"/>
      <c r="ETP154" s="45"/>
      <c r="ETQ154" s="45"/>
      <c r="ETR154" s="45"/>
      <c r="ETS154" s="45"/>
      <c r="ETT154" s="45"/>
      <c r="ETU154" s="45"/>
      <c r="ETV154" s="45"/>
      <c r="ETW154" s="45"/>
      <c r="ETX154" s="45"/>
      <c r="ETY154" s="45"/>
      <c r="ETZ154" s="45"/>
      <c r="EUA154" s="45"/>
      <c r="EUB154" s="45"/>
      <c r="EUC154" s="45"/>
      <c r="EUD154" s="45"/>
      <c r="EUE154" s="45"/>
      <c r="EUF154" s="45"/>
      <c r="EUG154" s="45"/>
      <c r="EUH154" s="45"/>
      <c r="EUI154" s="45"/>
      <c r="EUJ154" s="45"/>
      <c r="EUK154" s="45"/>
      <c r="EUL154" s="45"/>
      <c r="EUM154" s="45"/>
      <c r="EUN154" s="45"/>
      <c r="EUO154" s="45"/>
      <c r="EUP154" s="45"/>
      <c r="EUQ154" s="45"/>
      <c r="EUR154" s="45"/>
      <c r="EUS154" s="45"/>
      <c r="EUT154" s="45"/>
      <c r="EUU154" s="45"/>
      <c r="EUV154" s="45"/>
      <c r="EUW154" s="45"/>
      <c r="EUX154" s="45"/>
      <c r="EUY154" s="45"/>
      <c r="EUZ154" s="45"/>
      <c r="EVA154" s="45"/>
      <c r="EVB154" s="45"/>
      <c r="EVC154" s="45"/>
      <c r="EVD154" s="45"/>
      <c r="EVE154" s="45"/>
      <c r="EVF154" s="45"/>
      <c r="EVG154" s="45"/>
      <c r="EVH154" s="45"/>
      <c r="EVI154" s="45"/>
      <c r="EVJ154" s="45"/>
      <c r="EVK154" s="45"/>
      <c r="EVL154" s="45"/>
      <c r="EVM154" s="45"/>
      <c r="EVN154" s="45"/>
      <c r="EVO154" s="45"/>
      <c r="EVP154" s="45"/>
      <c r="EVQ154" s="45"/>
      <c r="EVR154" s="45"/>
      <c r="EVS154" s="45"/>
      <c r="EVT154" s="45"/>
      <c r="EVU154" s="45"/>
      <c r="EVV154" s="45"/>
      <c r="EVW154" s="45"/>
      <c r="EVX154" s="45"/>
      <c r="EVY154" s="45"/>
      <c r="EVZ154" s="45"/>
      <c r="EWA154" s="45"/>
      <c r="EWB154" s="45"/>
      <c r="EWC154" s="45"/>
      <c r="EWD154" s="45"/>
      <c r="EWE154" s="45"/>
      <c r="EWF154" s="45"/>
      <c r="EWG154" s="45"/>
      <c r="EWH154" s="45"/>
      <c r="EWI154" s="45"/>
      <c r="EWJ154" s="45"/>
      <c r="EWK154" s="45"/>
      <c r="EWL154" s="45"/>
      <c r="EWM154" s="45"/>
      <c r="EWN154" s="45"/>
      <c r="EWO154" s="45"/>
      <c r="EWP154" s="45"/>
      <c r="EWQ154" s="45"/>
      <c r="EWR154" s="45"/>
      <c r="EWS154" s="45"/>
      <c r="EWT154" s="45"/>
      <c r="EWU154" s="45"/>
      <c r="EWV154" s="45"/>
      <c r="EWW154" s="45"/>
      <c r="EWX154" s="45"/>
      <c r="EWY154" s="45"/>
      <c r="EWZ154" s="45"/>
      <c r="EXA154" s="45"/>
      <c r="EXB154" s="45"/>
      <c r="EXC154" s="45"/>
      <c r="EXD154" s="45"/>
      <c r="EXE154" s="45"/>
      <c r="EXF154" s="45"/>
      <c r="EXG154" s="45"/>
      <c r="EXH154" s="45"/>
      <c r="EXI154" s="45"/>
      <c r="EXJ154" s="45"/>
      <c r="EXK154" s="45"/>
      <c r="EXL154" s="45"/>
      <c r="EXM154" s="45"/>
      <c r="EXN154" s="45"/>
      <c r="EXO154" s="45"/>
      <c r="EXP154" s="45"/>
      <c r="EXQ154" s="45"/>
      <c r="EXR154" s="45"/>
      <c r="EXS154" s="45"/>
      <c r="EXT154" s="45"/>
      <c r="EXU154" s="45"/>
      <c r="EXV154" s="45"/>
      <c r="EXW154" s="45"/>
      <c r="EXX154" s="45"/>
      <c r="EXY154" s="45"/>
      <c r="EXZ154" s="45"/>
      <c r="EYA154" s="45"/>
      <c r="EYB154" s="45"/>
      <c r="EYC154" s="45"/>
      <c r="EYD154" s="45"/>
      <c r="EYE154" s="45"/>
      <c r="EYF154" s="45"/>
      <c r="EYG154" s="45"/>
      <c r="EYH154" s="45"/>
      <c r="EYI154" s="45"/>
      <c r="EYJ154" s="45"/>
      <c r="EYK154" s="45"/>
      <c r="EYL154" s="45"/>
      <c r="EYM154" s="45"/>
      <c r="EYN154" s="45"/>
      <c r="EYO154" s="45"/>
      <c r="EYP154" s="45"/>
      <c r="EYQ154" s="45"/>
      <c r="EYR154" s="45"/>
      <c r="EYS154" s="45"/>
      <c r="EYT154" s="45"/>
      <c r="EYU154" s="45"/>
      <c r="EYV154" s="45"/>
      <c r="EYW154" s="45"/>
      <c r="EYX154" s="45"/>
      <c r="EYY154" s="45"/>
      <c r="EYZ154" s="45"/>
      <c r="EZA154" s="45"/>
      <c r="EZB154" s="45"/>
      <c r="EZC154" s="45"/>
      <c r="EZD154" s="45"/>
      <c r="EZE154" s="45"/>
      <c r="EZF154" s="45"/>
      <c r="EZG154" s="45"/>
      <c r="EZH154" s="45"/>
      <c r="EZI154" s="45"/>
      <c r="EZJ154" s="45"/>
      <c r="EZK154" s="45"/>
      <c r="EZL154" s="45"/>
      <c r="EZM154" s="45"/>
      <c r="EZN154" s="45"/>
      <c r="EZO154" s="45"/>
      <c r="EZP154" s="45"/>
      <c r="EZQ154" s="45"/>
      <c r="EZR154" s="45"/>
      <c r="EZS154" s="45"/>
      <c r="EZT154" s="45"/>
      <c r="EZU154" s="45"/>
      <c r="EZV154" s="45"/>
      <c r="EZW154" s="45"/>
      <c r="EZX154" s="45"/>
      <c r="EZY154" s="45"/>
      <c r="EZZ154" s="45"/>
      <c r="FAA154" s="45"/>
      <c r="FAB154" s="45"/>
      <c r="FAC154" s="45"/>
      <c r="FAD154" s="45"/>
      <c r="FAE154" s="45"/>
      <c r="FAF154" s="45"/>
      <c r="FAG154" s="45"/>
      <c r="FAH154" s="45"/>
      <c r="FAI154" s="45"/>
      <c r="FAJ154" s="45"/>
      <c r="FAK154" s="45"/>
      <c r="FAL154" s="45"/>
      <c r="FAM154" s="45"/>
      <c r="FAN154" s="45"/>
      <c r="FAO154" s="45"/>
      <c r="FAP154" s="45"/>
      <c r="FAQ154" s="45"/>
      <c r="FAR154" s="45"/>
      <c r="FAS154" s="45"/>
      <c r="FAT154" s="45"/>
      <c r="FAU154" s="45"/>
      <c r="FAV154" s="45"/>
      <c r="FAW154" s="45"/>
      <c r="FAX154" s="45"/>
      <c r="FAY154" s="45"/>
      <c r="FAZ154" s="45"/>
      <c r="FBA154" s="45"/>
      <c r="FBB154" s="45"/>
      <c r="FBC154" s="45"/>
      <c r="FBD154" s="45"/>
      <c r="FBE154" s="45"/>
      <c r="FBF154" s="45"/>
      <c r="FBG154" s="45"/>
      <c r="FBH154" s="45"/>
      <c r="FBI154" s="45"/>
      <c r="FBJ154" s="45"/>
      <c r="FBK154" s="45"/>
      <c r="FBL154" s="45"/>
      <c r="FBM154" s="45"/>
      <c r="FBN154" s="45"/>
      <c r="FBO154" s="45"/>
      <c r="FBP154" s="45"/>
      <c r="FBQ154" s="45"/>
      <c r="FBR154" s="45"/>
      <c r="FBS154" s="45"/>
      <c r="FBT154" s="45"/>
      <c r="FBU154" s="45"/>
      <c r="FBV154" s="45"/>
      <c r="FBW154" s="45"/>
      <c r="FBX154" s="45"/>
      <c r="FBY154" s="45"/>
      <c r="FBZ154" s="45"/>
      <c r="FCA154" s="45"/>
      <c r="FCB154" s="45"/>
      <c r="FCC154" s="45"/>
      <c r="FCD154" s="45"/>
      <c r="FCE154" s="45"/>
      <c r="FCF154" s="45"/>
      <c r="FCG154" s="45"/>
      <c r="FCH154" s="45"/>
      <c r="FCI154" s="45"/>
      <c r="FCJ154" s="45"/>
      <c r="FCK154" s="45"/>
      <c r="FCL154" s="45"/>
      <c r="FCM154" s="45"/>
      <c r="FCN154" s="45"/>
      <c r="FCO154" s="45"/>
      <c r="FCP154" s="45"/>
      <c r="FCQ154" s="45"/>
      <c r="FCR154" s="45"/>
      <c r="FCS154" s="45"/>
      <c r="FCT154" s="45"/>
      <c r="FCU154" s="45"/>
      <c r="FCV154" s="45"/>
      <c r="FCW154" s="45"/>
      <c r="FCX154" s="45"/>
      <c r="FCY154" s="45"/>
      <c r="FCZ154" s="45"/>
      <c r="FDA154" s="45"/>
      <c r="FDB154" s="45"/>
      <c r="FDC154" s="45"/>
      <c r="FDD154" s="45"/>
      <c r="FDE154" s="45"/>
      <c r="FDF154" s="45"/>
      <c r="FDG154" s="45"/>
      <c r="FDH154" s="45"/>
      <c r="FDI154" s="45"/>
      <c r="FDJ154" s="45"/>
      <c r="FDK154" s="45"/>
      <c r="FDL154" s="45"/>
      <c r="FDM154" s="45"/>
      <c r="FDN154" s="45"/>
      <c r="FDO154" s="45"/>
      <c r="FDP154" s="45"/>
      <c r="FDQ154" s="45"/>
      <c r="FDR154" s="45"/>
      <c r="FDS154" s="45"/>
      <c r="FDT154" s="45"/>
      <c r="FDU154" s="45"/>
      <c r="FDV154" s="45"/>
      <c r="FDW154" s="45"/>
      <c r="FDX154" s="45"/>
      <c r="FDY154" s="45"/>
      <c r="FDZ154" s="45"/>
      <c r="FEA154" s="45"/>
      <c r="FEB154" s="45"/>
      <c r="FEC154" s="45"/>
      <c r="FED154" s="45"/>
      <c r="FEE154" s="45"/>
      <c r="FEF154" s="45"/>
      <c r="FEG154" s="45"/>
      <c r="FEH154" s="45"/>
      <c r="FEI154" s="45"/>
      <c r="FEJ154" s="45"/>
      <c r="FEK154" s="45"/>
      <c r="FEL154" s="45"/>
      <c r="FEM154" s="45"/>
      <c r="FEN154" s="45"/>
      <c r="FEO154" s="45"/>
      <c r="FEP154" s="45"/>
      <c r="FEQ154" s="45"/>
      <c r="FER154" s="45"/>
      <c r="FES154" s="45"/>
      <c r="FET154" s="45"/>
      <c r="FEU154" s="45"/>
      <c r="FEV154" s="45"/>
      <c r="FEW154" s="45"/>
      <c r="FEX154" s="45"/>
      <c r="FEY154" s="45"/>
      <c r="FEZ154" s="45"/>
      <c r="FFA154" s="45"/>
      <c r="FFB154" s="45"/>
      <c r="FFC154" s="45"/>
      <c r="FFD154" s="45"/>
      <c r="FFE154" s="45"/>
      <c r="FFF154" s="45"/>
      <c r="FFG154" s="45"/>
      <c r="FFH154" s="45"/>
      <c r="FFI154" s="45"/>
      <c r="FFJ154" s="45"/>
      <c r="FFK154" s="45"/>
      <c r="FFL154" s="45"/>
      <c r="FFM154" s="45"/>
      <c r="FFN154" s="45"/>
      <c r="FFO154" s="45"/>
      <c r="FFP154" s="45"/>
      <c r="FFQ154" s="45"/>
      <c r="FFR154" s="45"/>
      <c r="FFS154" s="45"/>
      <c r="FFT154" s="45"/>
      <c r="FFU154" s="45"/>
      <c r="FFV154" s="45"/>
      <c r="FFW154" s="45"/>
      <c r="FFX154" s="45"/>
      <c r="FFY154" s="45"/>
      <c r="FFZ154" s="45"/>
      <c r="FGA154" s="45"/>
      <c r="FGB154" s="45"/>
      <c r="FGC154" s="45"/>
      <c r="FGD154" s="45"/>
      <c r="FGE154" s="45"/>
      <c r="FGF154" s="45"/>
      <c r="FGG154" s="45"/>
      <c r="FGH154" s="45"/>
      <c r="FGI154" s="45"/>
      <c r="FGJ154" s="45"/>
      <c r="FGK154" s="45"/>
      <c r="FGL154" s="45"/>
      <c r="FGM154" s="45"/>
      <c r="FGN154" s="45"/>
      <c r="FGO154" s="45"/>
      <c r="FGP154" s="45"/>
      <c r="FGQ154" s="45"/>
      <c r="FGR154" s="45"/>
      <c r="FGS154" s="45"/>
      <c r="FGT154" s="45"/>
      <c r="FGU154" s="45"/>
      <c r="FGV154" s="45"/>
      <c r="FGW154" s="45"/>
      <c r="FGX154" s="45"/>
      <c r="FGY154" s="45"/>
      <c r="FGZ154" s="45"/>
      <c r="FHA154" s="45"/>
      <c r="FHB154" s="45"/>
      <c r="FHC154" s="45"/>
      <c r="FHD154" s="45"/>
      <c r="FHE154" s="45"/>
      <c r="FHF154" s="45"/>
      <c r="FHG154" s="45"/>
      <c r="FHH154" s="45"/>
      <c r="FHI154" s="45"/>
      <c r="FHJ154" s="45"/>
      <c r="FHK154" s="45"/>
      <c r="FHL154" s="45"/>
      <c r="FHM154" s="45"/>
      <c r="FHN154" s="45"/>
      <c r="FHO154" s="45"/>
      <c r="FHP154" s="45"/>
      <c r="FHQ154" s="45"/>
      <c r="FHR154" s="45"/>
      <c r="FHS154" s="45"/>
      <c r="FHT154" s="45"/>
      <c r="FHU154" s="45"/>
      <c r="FHV154" s="45"/>
      <c r="FHW154" s="45"/>
      <c r="FHX154" s="45"/>
      <c r="FHY154" s="45"/>
      <c r="FHZ154" s="45"/>
      <c r="FIA154" s="45"/>
      <c r="FIB154" s="45"/>
      <c r="FIC154" s="45"/>
      <c r="FID154" s="45"/>
      <c r="FIE154" s="45"/>
      <c r="FIF154" s="45"/>
      <c r="FIG154" s="45"/>
      <c r="FIH154" s="45"/>
      <c r="FII154" s="45"/>
      <c r="FIJ154" s="45"/>
      <c r="FIK154" s="45"/>
      <c r="FIL154" s="45"/>
      <c r="FIM154" s="45"/>
      <c r="FIN154" s="45"/>
      <c r="FIO154" s="45"/>
      <c r="FIP154" s="45"/>
      <c r="FIQ154" s="45"/>
      <c r="FIR154" s="45"/>
      <c r="FIS154" s="45"/>
      <c r="FIT154" s="45"/>
      <c r="FIU154" s="45"/>
      <c r="FIV154" s="45"/>
      <c r="FIW154" s="45"/>
      <c r="FIX154" s="45"/>
      <c r="FIY154" s="45"/>
      <c r="FIZ154" s="45"/>
      <c r="FJA154" s="45"/>
      <c r="FJB154" s="45"/>
      <c r="FJC154" s="45"/>
      <c r="FJD154" s="45"/>
      <c r="FJE154" s="45"/>
      <c r="FJF154" s="45"/>
      <c r="FJG154" s="45"/>
      <c r="FJH154" s="45"/>
      <c r="FJI154" s="45"/>
      <c r="FJJ154" s="45"/>
      <c r="FJK154" s="45"/>
      <c r="FJL154" s="45"/>
      <c r="FJM154" s="45"/>
      <c r="FJN154" s="45"/>
      <c r="FJO154" s="45"/>
      <c r="FJP154" s="45"/>
      <c r="FJQ154" s="45"/>
      <c r="FJR154" s="45"/>
      <c r="FJS154" s="45"/>
      <c r="FJT154" s="45"/>
      <c r="FJU154" s="45"/>
      <c r="FJV154" s="45"/>
      <c r="FJW154" s="45"/>
      <c r="FJX154" s="45"/>
      <c r="FJY154" s="45"/>
      <c r="FJZ154" s="45"/>
      <c r="FKA154" s="45"/>
      <c r="FKB154" s="45"/>
      <c r="FKC154" s="45"/>
      <c r="FKD154" s="45"/>
      <c r="FKE154" s="45"/>
      <c r="FKF154" s="45"/>
      <c r="FKG154" s="45"/>
      <c r="FKH154" s="45"/>
      <c r="FKI154" s="45"/>
      <c r="FKJ154" s="45"/>
      <c r="FKK154" s="45"/>
      <c r="FKL154" s="45"/>
      <c r="FKM154" s="45"/>
      <c r="FKN154" s="45"/>
      <c r="FKO154" s="45"/>
      <c r="FKP154" s="45"/>
      <c r="FKQ154" s="45"/>
      <c r="FKR154" s="45"/>
      <c r="FKS154" s="45"/>
      <c r="FKT154" s="45"/>
      <c r="FKU154" s="45"/>
      <c r="FKV154" s="45"/>
      <c r="FKW154" s="45"/>
      <c r="FKX154" s="45"/>
      <c r="FKY154" s="45"/>
      <c r="FKZ154" s="45"/>
      <c r="FLA154" s="45"/>
      <c r="FLB154" s="45"/>
      <c r="FLC154" s="45"/>
      <c r="FLD154" s="45"/>
      <c r="FLE154" s="45"/>
      <c r="FLF154" s="45"/>
      <c r="FLG154" s="45"/>
      <c r="FLH154" s="45"/>
      <c r="FLI154" s="45"/>
      <c r="FLJ154" s="45"/>
      <c r="FLK154" s="45"/>
      <c r="FLL154" s="45"/>
      <c r="FLM154" s="45"/>
      <c r="FLN154" s="45"/>
      <c r="FLO154" s="45"/>
      <c r="FLP154" s="45"/>
      <c r="FLQ154" s="45"/>
      <c r="FLR154" s="45"/>
      <c r="FLS154" s="45"/>
      <c r="FLT154" s="45"/>
      <c r="FLU154" s="45"/>
      <c r="FLV154" s="45"/>
      <c r="FLW154" s="45"/>
      <c r="FLX154" s="45"/>
      <c r="FLY154" s="45"/>
      <c r="FLZ154" s="45"/>
      <c r="FMA154" s="45"/>
      <c r="FMB154" s="45"/>
      <c r="FMC154" s="45"/>
      <c r="FMD154" s="45"/>
      <c r="FME154" s="45"/>
      <c r="FMF154" s="45"/>
      <c r="FMG154" s="45"/>
      <c r="FMH154" s="45"/>
      <c r="FMI154" s="45"/>
      <c r="FMJ154" s="45"/>
      <c r="FMK154" s="45"/>
      <c r="FML154" s="45"/>
      <c r="FMM154" s="45"/>
      <c r="FMN154" s="45"/>
      <c r="FMO154" s="45"/>
      <c r="FMP154" s="45"/>
      <c r="FMQ154" s="45"/>
      <c r="FMR154" s="45"/>
      <c r="FMS154" s="45"/>
      <c r="FMT154" s="45"/>
      <c r="FMU154" s="45"/>
      <c r="FMV154" s="45"/>
      <c r="FMW154" s="45"/>
      <c r="FMX154" s="45"/>
      <c r="FMY154" s="45"/>
      <c r="FMZ154" s="45"/>
      <c r="FNA154" s="45"/>
      <c r="FNB154" s="45"/>
      <c r="FNC154" s="45"/>
      <c r="FND154" s="45"/>
      <c r="FNE154" s="45"/>
      <c r="FNF154" s="45"/>
      <c r="FNG154" s="45"/>
      <c r="FNH154" s="45"/>
      <c r="FNI154" s="45"/>
      <c r="FNJ154" s="45"/>
      <c r="FNK154" s="45"/>
      <c r="FNL154" s="45"/>
      <c r="FNM154" s="45"/>
      <c r="FNN154" s="45"/>
      <c r="FNO154" s="45"/>
      <c r="FNP154" s="45"/>
      <c r="FNQ154" s="45"/>
      <c r="FNR154" s="45"/>
      <c r="FNS154" s="45"/>
      <c r="FNT154" s="45"/>
      <c r="FNU154" s="45"/>
      <c r="FNV154" s="45"/>
      <c r="FNW154" s="45"/>
      <c r="FNX154" s="45"/>
      <c r="FNY154" s="45"/>
      <c r="FNZ154" s="45"/>
      <c r="FOA154" s="45"/>
      <c r="FOB154" s="45"/>
      <c r="FOC154" s="45"/>
      <c r="FOD154" s="45"/>
      <c r="FOE154" s="45"/>
      <c r="FOF154" s="45"/>
      <c r="FOG154" s="45"/>
      <c r="FOH154" s="45"/>
      <c r="FOI154" s="45"/>
      <c r="FOJ154" s="45"/>
      <c r="FOK154" s="45"/>
      <c r="FOL154" s="45"/>
      <c r="FOM154" s="45"/>
      <c r="FON154" s="45"/>
      <c r="FOO154" s="45"/>
      <c r="FOP154" s="45"/>
      <c r="FOQ154" s="45"/>
      <c r="FOR154" s="45"/>
      <c r="FOS154" s="45"/>
      <c r="FOT154" s="45"/>
      <c r="FOU154" s="45"/>
      <c r="FOV154" s="45"/>
      <c r="FOW154" s="45"/>
      <c r="FOX154" s="45"/>
      <c r="FOY154" s="45"/>
      <c r="FOZ154" s="45"/>
      <c r="FPA154" s="45"/>
      <c r="FPB154" s="45"/>
      <c r="FPC154" s="45"/>
      <c r="FPD154" s="45"/>
      <c r="FPE154" s="45"/>
      <c r="FPF154" s="45"/>
      <c r="FPG154" s="45"/>
      <c r="FPH154" s="45"/>
      <c r="FPI154" s="45"/>
      <c r="FPJ154" s="45"/>
      <c r="FPK154" s="45"/>
      <c r="FPL154" s="45"/>
      <c r="FPM154" s="45"/>
      <c r="FPN154" s="45"/>
      <c r="FPO154" s="45"/>
      <c r="FPP154" s="45"/>
      <c r="FPQ154" s="45"/>
      <c r="FPR154" s="45"/>
      <c r="FPS154" s="45"/>
      <c r="FPT154" s="45"/>
      <c r="FPU154" s="45"/>
      <c r="FPV154" s="45"/>
      <c r="FPW154" s="45"/>
      <c r="FPX154" s="45"/>
      <c r="FPY154" s="45"/>
      <c r="FPZ154" s="45"/>
      <c r="FQA154" s="45"/>
      <c r="FQB154" s="45"/>
      <c r="FQC154" s="45"/>
      <c r="FQD154" s="45"/>
      <c r="FQE154" s="45"/>
      <c r="FQF154" s="45"/>
      <c r="FQG154" s="45"/>
      <c r="FQH154" s="45"/>
      <c r="FQI154" s="45"/>
      <c r="FQJ154" s="45"/>
      <c r="FQK154" s="45"/>
      <c r="FQL154" s="45"/>
      <c r="FQM154" s="45"/>
      <c r="FQN154" s="45"/>
      <c r="FQO154" s="45"/>
      <c r="FQP154" s="45"/>
      <c r="FQQ154" s="45"/>
      <c r="FQR154" s="45"/>
      <c r="FQS154" s="45"/>
      <c r="FQT154" s="45"/>
      <c r="FQU154" s="45"/>
      <c r="FQV154" s="45"/>
      <c r="FQW154" s="45"/>
      <c r="FQX154" s="45"/>
      <c r="FQY154" s="45"/>
      <c r="FQZ154" s="45"/>
      <c r="FRA154" s="45"/>
      <c r="FRB154" s="45"/>
      <c r="FRC154" s="45"/>
      <c r="FRD154" s="45"/>
      <c r="FRE154" s="45"/>
      <c r="FRF154" s="45"/>
      <c r="FRG154" s="45"/>
      <c r="FRH154" s="45"/>
      <c r="FRI154" s="45"/>
      <c r="FRJ154" s="45"/>
      <c r="FRK154" s="45"/>
      <c r="FRL154" s="45"/>
      <c r="FRM154" s="45"/>
      <c r="FRN154" s="45"/>
      <c r="FRO154" s="45"/>
      <c r="FRP154" s="45"/>
      <c r="FRQ154" s="45"/>
      <c r="FRR154" s="45"/>
      <c r="FRS154" s="45"/>
      <c r="FRT154" s="45"/>
      <c r="FRU154" s="45"/>
      <c r="FRV154" s="45"/>
      <c r="FRW154" s="45"/>
      <c r="FRX154" s="45"/>
      <c r="FRY154" s="45"/>
      <c r="FRZ154" s="45"/>
      <c r="FSA154" s="45"/>
      <c r="FSB154" s="45"/>
      <c r="FSC154" s="45"/>
      <c r="FSD154" s="45"/>
      <c r="FSE154" s="45"/>
      <c r="FSF154" s="45"/>
      <c r="FSG154" s="45"/>
      <c r="FSH154" s="45"/>
      <c r="FSI154" s="45"/>
      <c r="FSJ154" s="45"/>
      <c r="FSK154" s="45"/>
      <c r="FSL154" s="45"/>
      <c r="FSM154" s="45"/>
      <c r="FSN154" s="45"/>
      <c r="FSO154" s="45"/>
      <c r="FSP154" s="45"/>
      <c r="FSQ154" s="45"/>
      <c r="FSR154" s="45"/>
      <c r="FSS154" s="45"/>
      <c r="FST154" s="45"/>
      <c r="FSU154" s="45"/>
      <c r="FSV154" s="45"/>
      <c r="FSW154" s="45"/>
      <c r="FSX154" s="45"/>
      <c r="FSY154" s="45"/>
      <c r="FSZ154" s="45"/>
      <c r="FTA154" s="45"/>
      <c r="FTB154" s="45"/>
      <c r="FTC154" s="45"/>
      <c r="FTD154" s="45"/>
      <c r="FTE154" s="45"/>
      <c r="FTF154" s="45"/>
      <c r="FTG154" s="45"/>
      <c r="FTH154" s="45"/>
      <c r="FTI154" s="45"/>
      <c r="FTJ154" s="45"/>
      <c r="FTK154" s="45"/>
      <c r="FTL154" s="45"/>
      <c r="FTM154" s="45"/>
      <c r="FTN154" s="45"/>
      <c r="FTO154" s="45"/>
      <c r="FTP154" s="45"/>
      <c r="FTQ154" s="45"/>
      <c r="FTR154" s="45"/>
      <c r="FTS154" s="45"/>
      <c r="FTT154" s="45"/>
      <c r="FTU154" s="45"/>
      <c r="FTV154" s="45"/>
      <c r="FTW154" s="45"/>
      <c r="FTX154" s="45"/>
      <c r="FTY154" s="45"/>
      <c r="FTZ154" s="45"/>
      <c r="FUA154" s="45"/>
      <c r="FUB154" s="45"/>
      <c r="FUC154" s="45"/>
      <c r="FUD154" s="45"/>
      <c r="FUE154" s="45"/>
      <c r="FUF154" s="45"/>
      <c r="FUG154" s="45"/>
      <c r="FUH154" s="45"/>
      <c r="FUI154" s="45"/>
      <c r="FUJ154" s="45"/>
      <c r="FUK154" s="45"/>
      <c r="FUL154" s="45"/>
      <c r="FUM154" s="45"/>
      <c r="FUN154" s="45"/>
      <c r="FUO154" s="45"/>
      <c r="FUP154" s="45"/>
      <c r="FUQ154" s="45"/>
      <c r="FUR154" s="45"/>
      <c r="FUS154" s="45"/>
      <c r="FUT154" s="45"/>
      <c r="FUU154" s="45"/>
      <c r="FUV154" s="45"/>
      <c r="FUW154" s="45"/>
      <c r="FUX154" s="45"/>
      <c r="FUY154" s="45"/>
      <c r="FUZ154" s="45"/>
      <c r="FVA154" s="45"/>
      <c r="FVB154" s="45"/>
      <c r="FVC154" s="45"/>
      <c r="FVD154" s="45"/>
      <c r="FVE154" s="45"/>
      <c r="FVF154" s="45"/>
      <c r="FVG154" s="45"/>
      <c r="FVH154" s="45"/>
      <c r="FVI154" s="45"/>
      <c r="FVJ154" s="45"/>
      <c r="FVK154" s="45"/>
      <c r="FVL154" s="45"/>
      <c r="FVM154" s="45"/>
      <c r="FVN154" s="45"/>
      <c r="FVO154" s="45"/>
      <c r="FVP154" s="45"/>
      <c r="FVQ154" s="45"/>
      <c r="FVR154" s="45"/>
      <c r="FVS154" s="45"/>
      <c r="FVT154" s="45"/>
      <c r="FVU154" s="45"/>
      <c r="FVV154" s="45"/>
      <c r="FVW154" s="45"/>
      <c r="FVX154" s="45"/>
      <c r="FVY154" s="45"/>
      <c r="FVZ154" s="45"/>
      <c r="FWA154" s="45"/>
      <c r="FWB154" s="45"/>
      <c r="FWC154" s="45"/>
      <c r="FWD154" s="45"/>
      <c r="FWE154" s="45"/>
      <c r="FWF154" s="45"/>
      <c r="FWG154" s="45"/>
      <c r="FWH154" s="45"/>
      <c r="FWI154" s="45"/>
      <c r="FWJ154" s="45"/>
      <c r="FWK154" s="45"/>
      <c r="FWL154" s="45"/>
      <c r="FWM154" s="45"/>
      <c r="FWN154" s="45"/>
      <c r="FWO154" s="45"/>
      <c r="FWP154" s="45"/>
      <c r="FWQ154" s="45"/>
      <c r="FWR154" s="45"/>
      <c r="FWS154" s="45"/>
      <c r="FWT154" s="45"/>
      <c r="FWU154" s="45"/>
      <c r="FWV154" s="45"/>
      <c r="FWW154" s="45"/>
      <c r="FWX154" s="45"/>
      <c r="FWY154" s="45"/>
      <c r="FWZ154" s="45"/>
      <c r="FXA154" s="45"/>
      <c r="FXB154" s="45"/>
      <c r="FXC154" s="45"/>
      <c r="FXD154" s="45"/>
      <c r="FXE154" s="45"/>
      <c r="FXF154" s="45"/>
      <c r="FXG154" s="45"/>
      <c r="FXH154" s="45"/>
      <c r="FXI154" s="45"/>
      <c r="FXJ154" s="45"/>
      <c r="FXK154" s="45"/>
      <c r="FXL154" s="45"/>
      <c r="FXM154" s="45"/>
      <c r="FXN154" s="45"/>
      <c r="FXO154" s="45"/>
      <c r="FXP154" s="45"/>
      <c r="FXQ154" s="45"/>
      <c r="FXR154" s="45"/>
      <c r="FXS154" s="45"/>
      <c r="FXT154" s="45"/>
      <c r="FXU154" s="45"/>
      <c r="FXV154" s="45"/>
      <c r="FXW154" s="45"/>
      <c r="FXX154" s="45"/>
      <c r="FXY154" s="45"/>
      <c r="FXZ154" s="45"/>
      <c r="FYA154" s="45"/>
      <c r="FYB154" s="45"/>
      <c r="FYC154" s="45"/>
      <c r="FYD154" s="45"/>
      <c r="FYE154" s="45"/>
      <c r="FYF154" s="45"/>
      <c r="FYG154" s="45"/>
      <c r="FYH154" s="45"/>
      <c r="FYI154" s="45"/>
      <c r="FYJ154" s="45"/>
      <c r="FYK154" s="45"/>
      <c r="FYL154" s="45"/>
      <c r="FYM154" s="45"/>
      <c r="FYN154" s="45"/>
      <c r="FYO154" s="45"/>
      <c r="FYP154" s="45"/>
      <c r="FYQ154" s="45"/>
      <c r="FYR154" s="45"/>
      <c r="FYS154" s="45"/>
      <c r="FYT154" s="45"/>
      <c r="FYU154" s="45"/>
      <c r="FYV154" s="45"/>
      <c r="FYW154" s="45"/>
      <c r="FYX154" s="45"/>
      <c r="FYY154" s="45"/>
      <c r="FYZ154" s="45"/>
      <c r="FZA154" s="45"/>
      <c r="FZB154" s="45"/>
      <c r="FZC154" s="45"/>
      <c r="FZD154" s="45"/>
      <c r="FZE154" s="45"/>
      <c r="FZF154" s="45"/>
      <c r="FZG154" s="45"/>
      <c r="FZH154" s="45"/>
      <c r="FZI154" s="45"/>
      <c r="FZJ154" s="45"/>
      <c r="FZK154" s="45"/>
      <c r="FZL154" s="45"/>
      <c r="FZM154" s="45"/>
      <c r="FZN154" s="45"/>
      <c r="FZO154" s="45"/>
      <c r="FZP154" s="45"/>
      <c r="FZQ154" s="45"/>
      <c r="FZR154" s="45"/>
      <c r="FZS154" s="45"/>
      <c r="FZT154" s="45"/>
      <c r="FZU154" s="45"/>
      <c r="FZV154" s="45"/>
      <c r="FZW154" s="45"/>
      <c r="FZX154" s="45"/>
      <c r="FZY154" s="45"/>
      <c r="FZZ154" s="45"/>
      <c r="GAA154" s="45"/>
      <c r="GAB154" s="45"/>
      <c r="GAC154" s="45"/>
      <c r="GAD154" s="45"/>
      <c r="GAE154" s="45"/>
      <c r="GAF154" s="45"/>
      <c r="GAG154" s="45"/>
      <c r="GAH154" s="45"/>
      <c r="GAI154" s="45"/>
      <c r="GAJ154" s="45"/>
      <c r="GAK154" s="45"/>
      <c r="GAL154" s="45"/>
      <c r="GAM154" s="45"/>
      <c r="GAN154" s="45"/>
      <c r="GAO154" s="45"/>
      <c r="GAP154" s="45"/>
      <c r="GAQ154" s="45"/>
      <c r="GAR154" s="45"/>
      <c r="GAS154" s="45"/>
      <c r="GAT154" s="45"/>
      <c r="GAU154" s="45"/>
      <c r="GAV154" s="45"/>
      <c r="GAW154" s="45"/>
      <c r="GAX154" s="45"/>
      <c r="GAY154" s="45"/>
      <c r="GAZ154" s="45"/>
      <c r="GBA154" s="45"/>
      <c r="GBB154" s="45"/>
      <c r="GBC154" s="45"/>
      <c r="GBD154" s="45"/>
      <c r="GBE154" s="45"/>
      <c r="GBF154" s="45"/>
      <c r="GBG154" s="45"/>
      <c r="GBH154" s="45"/>
      <c r="GBI154" s="45"/>
      <c r="GBJ154" s="45"/>
      <c r="GBK154" s="45"/>
      <c r="GBL154" s="45"/>
      <c r="GBM154" s="45"/>
      <c r="GBN154" s="45"/>
      <c r="GBO154" s="45"/>
      <c r="GBP154" s="45"/>
      <c r="GBQ154" s="45"/>
      <c r="GBR154" s="45"/>
      <c r="GBS154" s="45"/>
      <c r="GBT154" s="45"/>
      <c r="GBU154" s="45"/>
      <c r="GBV154" s="45"/>
      <c r="GBW154" s="45"/>
      <c r="GBX154" s="45"/>
      <c r="GBY154" s="45"/>
      <c r="GBZ154" s="45"/>
      <c r="GCA154" s="45"/>
      <c r="GCB154" s="45"/>
      <c r="GCC154" s="45"/>
      <c r="GCD154" s="45"/>
      <c r="GCE154" s="45"/>
      <c r="GCF154" s="45"/>
      <c r="GCG154" s="45"/>
      <c r="GCH154" s="45"/>
      <c r="GCI154" s="45"/>
      <c r="GCJ154" s="45"/>
      <c r="GCK154" s="45"/>
      <c r="GCL154" s="45"/>
      <c r="GCM154" s="45"/>
      <c r="GCN154" s="45"/>
      <c r="GCO154" s="45"/>
      <c r="GCP154" s="45"/>
      <c r="GCQ154" s="45"/>
      <c r="GCR154" s="45"/>
      <c r="GCS154" s="45"/>
      <c r="GCT154" s="45"/>
      <c r="GCU154" s="45"/>
      <c r="GCV154" s="45"/>
      <c r="GCW154" s="45"/>
      <c r="GCX154" s="45"/>
      <c r="GCY154" s="45"/>
      <c r="GCZ154" s="45"/>
      <c r="GDA154" s="45"/>
      <c r="GDB154" s="45"/>
      <c r="GDC154" s="45"/>
      <c r="GDD154" s="45"/>
      <c r="GDE154" s="45"/>
      <c r="GDF154" s="45"/>
      <c r="GDG154" s="45"/>
      <c r="GDH154" s="45"/>
      <c r="GDI154" s="45"/>
      <c r="GDJ154" s="45"/>
      <c r="GDK154" s="45"/>
      <c r="GDL154" s="45"/>
      <c r="GDM154" s="45"/>
      <c r="GDN154" s="45"/>
      <c r="GDO154" s="45"/>
      <c r="GDP154" s="45"/>
      <c r="GDQ154" s="45"/>
      <c r="GDR154" s="45"/>
      <c r="GDS154" s="45"/>
      <c r="GDT154" s="45"/>
      <c r="GDU154" s="45"/>
      <c r="GDV154" s="45"/>
      <c r="GDW154" s="45"/>
      <c r="GDX154" s="45"/>
      <c r="GDY154" s="45"/>
      <c r="GDZ154" s="45"/>
      <c r="GEA154" s="45"/>
      <c r="GEB154" s="45"/>
      <c r="GEC154" s="45"/>
      <c r="GED154" s="45"/>
      <c r="GEE154" s="45"/>
      <c r="GEF154" s="45"/>
      <c r="GEG154" s="45"/>
      <c r="GEH154" s="45"/>
      <c r="GEI154" s="45"/>
      <c r="GEJ154" s="45"/>
      <c r="GEK154" s="45"/>
      <c r="GEL154" s="45"/>
      <c r="GEM154" s="45"/>
      <c r="GEN154" s="45"/>
      <c r="GEO154" s="45"/>
      <c r="GEP154" s="45"/>
      <c r="GEQ154" s="45"/>
      <c r="GER154" s="45"/>
      <c r="GES154" s="45"/>
      <c r="GET154" s="45"/>
      <c r="GEU154" s="45"/>
      <c r="GEV154" s="45"/>
      <c r="GEW154" s="45"/>
      <c r="GEX154" s="45"/>
      <c r="GEY154" s="45"/>
      <c r="GEZ154" s="45"/>
      <c r="GFA154" s="45"/>
      <c r="GFB154" s="45"/>
      <c r="GFC154" s="45"/>
      <c r="GFD154" s="45"/>
      <c r="GFE154" s="45"/>
      <c r="GFF154" s="45"/>
      <c r="GFG154" s="45"/>
      <c r="GFH154" s="45"/>
      <c r="GFI154" s="45"/>
      <c r="GFJ154" s="45"/>
      <c r="GFK154" s="45"/>
      <c r="GFL154" s="45"/>
      <c r="GFM154" s="45"/>
      <c r="GFN154" s="45"/>
      <c r="GFO154" s="45"/>
      <c r="GFP154" s="45"/>
      <c r="GFQ154" s="45"/>
      <c r="GFR154" s="45"/>
      <c r="GFS154" s="45"/>
      <c r="GFT154" s="45"/>
      <c r="GFU154" s="45"/>
      <c r="GFV154" s="45"/>
      <c r="GFW154" s="45"/>
      <c r="GFX154" s="45"/>
      <c r="GFY154" s="45"/>
      <c r="GFZ154" s="45"/>
      <c r="GGA154" s="45"/>
      <c r="GGB154" s="45"/>
      <c r="GGC154" s="45"/>
      <c r="GGD154" s="45"/>
      <c r="GGE154" s="45"/>
      <c r="GGF154" s="45"/>
      <c r="GGG154" s="45"/>
      <c r="GGH154" s="45"/>
      <c r="GGI154" s="45"/>
      <c r="GGJ154" s="45"/>
      <c r="GGK154" s="45"/>
      <c r="GGL154" s="45"/>
      <c r="GGM154" s="45"/>
      <c r="GGN154" s="45"/>
      <c r="GGO154" s="45"/>
      <c r="GGP154" s="45"/>
      <c r="GGQ154" s="45"/>
      <c r="GGR154" s="45"/>
      <c r="GGS154" s="45"/>
      <c r="GGT154" s="45"/>
      <c r="GGU154" s="45"/>
      <c r="GGV154" s="45"/>
      <c r="GGW154" s="45"/>
      <c r="GGX154" s="45"/>
      <c r="GGY154" s="45"/>
      <c r="GGZ154" s="45"/>
      <c r="GHA154" s="45"/>
      <c r="GHB154" s="45"/>
      <c r="GHC154" s="45"/>
      <c r="GHD154" s="45"/>
      <c r="GHE154" s="45"/>
      <c r="GHF154" s="45"/>
      <c r="GHG154" s="45"/>
      <c r="GHH154" s="45"/>
      <c r="GHI154" s="45"/>
      <c r="GHJ154" s="45"/>
      <c r="GHK154" s="45"/>
      <c r="GHL154" s="45"/>
      <c r="GHM154" s="45"/>
      <c r="GHN154" s="45"/>
      <c r="GHO154" s="45"/>
      <c r="GHP154" s="45"/>
      <c r="GHQ154" s="45"/>
      <c r="GHR154" s="45"/>
      <c r="GHS154" s="45"/>
      <c r="GHT154" s="45"/>
      <c r="GHU154" s="45"/>
      <c r="GHV154" s="45"/>
      <c r="GHW154" s="45"/>
      <c r="GHX154" s="45"/>
      <c r="GHY154" s="45"/>
      <c r="GHZ154" s="45"/>
      <c r="GIA154" s="45"/>
      <c r="GIB154" s="45"/>
      <c r="GIC154" s="45"/>
      <c r="GID154" s="45"/>
      <c r="GIE154" s="45"/>
      <c r="GIF154" s="45"/>
      <c r="GIG154" s="45"/>
      <c r="GIH154" s="45"/>
      <c r="GII154" s="45"/>
      <c r="GIJ154" s="45"/>
      <c r="GIK154" s="45"/>
      <c r="GIL154" s="45"/>
      <c r="GIM154" s="45"/>
      <c r="GIN154" s="45"/>
      <c r="GIO154" s="45"/>
      <c r="GIP154" s="45"/>
      <c r="GIQ154" s="45"/>
      <c r="GIR154" s="45"/>
      <c r="GIS154" s="45"/>
      <c r="GIT154" s="45"/>
      <c r="GIU154" s="45"/>
      <c r="GIV154" s="45"/>
      <c r="GIW154" s="45"/>
      <c r="GIX154" s="45"/>
      <c r="GIY154" s="45"/>
      <c r="GIZ154" s="45"/>
      <c r="GJA154" s="45"/>
      <c r="GJB154" s="45"/>
      <c r="GJC154" s="45"/>
      <c r="GJD154" s="45"/>
      <c r="GJE154" s="45"/>
      <c r="GJF154" s="45"/>
      <c r="GJG154" s="45"/>
      <c r="GJH154" s="45"/>
      <c r="GJI154" s="45"/>
      <c r="GJJ154" s="45"/>
      <c r="GJK154" s="45"/>
      <c r="GJL154" s="45"/>
      <c r="GJM154" s="45"/>
      <c r="GJN154" s="45"/>
      <c r="GJO154" s="45"/>
      <c r="GJP154" s="45"/>
      <c r="GJQ154" s="45"/>
      <c r="GJR154" s="45"/>
      <c r="GJS154" s="45"/>
      <c r="GJT154" s="45"/>
      <c r="GJU154" s="45"/>
      <c r="GJV154" s="45"/>
      <c r="GJW154" s="45"/>
      <c r="GJX154" s="45"/>
      <c r="GJY154" s="45"/>
      <c r="GJZ154" s="45"/>
      <c r="GKA154" s="45"/>
      <c r="GKB154" s="45"/>
      <c r="GKC154" s="45"/>
      <c r="GKD154" s="45"/>
      <c r="GKE154" s="45"/>
      <c r="GKF154" s="45"/>
      <c r="GKG154" s="45"/>
      <c r="GKH154" s="45"/>
      <c r="GKI154" s="45"/>
      <c r="GKJ154" s="45"/>
      <c r="GKK154" s="45"/>
      <c r="GKL154" s="45"/>
      <c r="GKM154" s="45"/>
      <c r="GKN154" s="45"/>
      <c r="GKO154" s="45"/>
      <c r="GKP154" s="45"/>
      <c r="GKQ154" s="45"/>
      <c r="GKR154" s="45"/>
      <c r="GKS154" s="45"/>
      <c r="GKT154" s="45"/>
      <c r="GKU154" s="45"/>
      <c r="GKV154" s="45"/>
      <c r="GKW154" s="45"/>
      <c r="GKX154" s="45"/>
      <c r="GKY154" s="45"/>
      <c r="GKZ154" s="45"/>
      <c r="GLA154" s="45"/>
      <c r="GLB154" s="45"/>
      <c r="GLC154" s="45"/>
      <c r="GLD154" s="45"/>
      <c r="GLE154" s="45"/>
      <c r="GLF154" s="45"/>
      <c r="GLG154" s="45"/>
      <c r="GLH154" s="45"/>
      <c r="GLI154" s="45"/>
      <c r="GLJ154" s="45"/>
      <c r="GLK154" s="45"/>
      <c r="GLL154" s="45"/>
      <c r="GLM154" s="45"/>
      <c r="GLN154" s="45"/>
      <c r="GLO154" s="45"/>
      <c r="GLP154" s="45"/>
      <c r="GLQ154" s="45"/>
      <c r="GLR154" s="45"/>
      <c r="GLS154" s="45"/>
      <c r="GLT154" s="45"/>
      <c r="GLU154" s="45"/>
      <c r="GLV154" s="45"/>
      <c r="GLW154" s="45"/>
      <c r="GLX154" s="45"/>
      <c r="GLY154" s="45"/>
      <c r="GLZ154" s="45"/>
      <c r="GMA154" s="45"/>
      <c r="GMB154" s="45"/>
      <c r="GMC154" s="45"/>
      <c r="GMD154" s="45"/>
      <c r="GME154" s="45"/>
      <c r="GMF154" s="45"/>
      <c r="GMG154" s="45"/>
      <c r="GMH154" s="45"/>
      <c r="GMI154" s="45"/>
      <c r="GMJ154" s="45"/>
      <c r="GMK154" s="45"/>
      <c r="GML154" s="45"/>
      <c r="GMM154" s="45"/>
      <c r="GMN154" s="45"/>
      <c r="GMO154" s="45"/>
      <c r="GMP154" s="45"/>
      <c r="GMQ154" s="45"/>
      <c r="GMR154" s="45"/>
      <c r="GMS154" s="45"/>
      <c r="GMT154" s="45"/>
      <c r="GMU154" s="45"/>
      <c r="GMV154" s="45"/>
      <c r="GMW154" s="45"/>
      <c r="GMX154" s="45"/>
    </row>
    <row r="155" spans="1:5094" s="34" customFormat="1" ht="13" x14ac:dyDescent="0.3">
      <c r="A155" s="265"/>
      <c r="B155" s="266" t="s">
        <v>144</v>
      </c>
      <c r="C155" s="266"/>
      <c r="D155" s="267"/>
      <c r="E155" s="267"/>
      <c r="F155" s="268"/>
      <c r="G155" s="269">
        <f>SUM(G13)</f>
        <v>3.14E-3</v>
      </c>
      <c r="H155" s="270"/>
      <c r="I155" s="271">
        <v>1000184.98</v>
      </c>
      <c r="J155" s="272">
        <v>257.75</v>
      </c>
      <c r="K155" s="271">
        <v>0</v>
      </c>
      <c r="L155" s="273">
        <f>SUM(I155:K155)</f>
        <v>1000442.73</v>
      </c>
      <c r="M155" s="273">
        <f>SUM(I155)</f>
        <v>1000184.98</v>
      </c>
      <c r="N155" s="273">
        <f>SUM(L155)</f>
        <v>1000442.73</v>
      </c>
      <c r="O155" s="274"/>
      <c r="P155" s="62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  <c r="JP155" s="47"/>
      <c r="JQ155" s="47"/>
      <c r="JR155" s="47"/>
      <c r="JS155" s="47"/>
      <c r="JT155" s="47"/>
      <c r="JU155" s="47"/>
      <c r="JV155" s="47"/>
      <c r="JW155" s="47"/>
      <c r="JX155" s="47"/>
      <c r="JY155" s="47"/>
      <c r="JZ155" s="47"/>
      <c r="KA155" s="47"/>
      <c r="KB155" s="47"/>
      <c r="KC155" s="47"/>
      <c r="KD155" s="47"/>
      <c r="KE155" s="47"/>
      <c r="KF155" s="47"/>
      <c r="KG155" s="47"/>
      <c r="KH155" s="47"/>
      <c r="KI155" s="47"/>
      <c r="KJ155" s="47"/>
      <c r="KK155" s="47"/>
      <c r="KL155" s="47"/>
      <c r="KM155" s="47"/>
      <c r="KN155" s="47"/>
      <c r="KO155" s="47"/>
      <c r="KP155" s="47"/>
      <c r="KQ155" s="47"/>
      <c r="KR155" s="47"/>
      <c r="KS155" s="47"/>
      <c r="KT155" s="47"/>
      <c r="KU155" s="47"/>
      <c r="KV155" s="47"/>
      <c r="KW155" s="47"/>
      <c r="KX155" s="47"/>
      <c r="KY155" s="47"/>
      <c r="KZ155" s="47"/>
      <c r="LA155" s="47"/>
      <c r="LB155" s="47"/>
      <c r="LC155" s="47"/>
      <c r="LD155" s="47"/>
      <c r="LE155" s="47"/>
      <c r="LF155" s="47"/>
      <c r="LG155" s="47"/>
      <c r="LH155" s="47"/>
      <c r="LI155" s="47"/>
      <c r="LJ155" s="47"/>
      <c r="LK155" s="47"/>
      <c r="LL155" s="47"/>
      <c r="LM155" s="47"/>
      <c r="LN155" s="47"/>
      <c r="LO155" s="47"/>
      <c r="LP155" s="47"/>
      <c r="LQ155" s="47"/>
      <c r="LR155" s="47"/>
      <c r="LS155" s="47"/>
      <c r="LT155" s="47"/>
      <c r="LU155" s="47"/>
      <c r="LV155" s="47"/>
      <c r="LW155" s="47"/>
      <c r="LX155" s="47"/>
      <c r="LY155" s="47"/>
      <c r="LZ155" s="47"/>
      <c r="MA155" s="47"/>
      <c r="MB155" s="47"/>
      <c r="MC155" s="47"/>
      <c r="MD155" s="47"/>
      <c r="ME155" s="47"/>
      <c r="MF155" s="47"/>
      <c r="MG155" s="47"/>
      <c r="MH155" s="47"/>
      <c r="MI155" s="47"/>
      <c r="MJ155" s="47"/>
      <c r="MK155" s="47"/>
      <c r="ML155" s="47"/>
      <c r="MM155" s="47"/>
      <c r="MN155" s="47"/>
      <c r="MO155" s="47"/>
      <c r="MP155" s="47"/>
      <c r="MQ155" s="47"/>
      <c r="MR155" s="47"/>
      <c r="MS155" s="47"/>
      <c r="MT155" s="47"/>
      <c r="MU155" s="47"/>
      <c r="MV155" s="47"/>
      <c r="MW155" s="47"/>
      <c r="MX155" s="47"/>
      <c r="MY155" s="47"/>
      <c r="MZ155" s="47"/>
      <c r="NA155" s="47"/>
      <c r="NB155" s="47"/>
      <c r="NC155" s="47"/>
      <c r="ND155" s="47"/>
      <c r="NE155" s="47"/>
      <c r="NF155" s="47"/>
      <c r="NG155" s="47"/>
      <c r="NH155" s="47"/>
      <c r="NI155" s="47"/>
      <c r="NJ155" s="47"/>
      <c r="NK155" s="47"/>
      <c r="NL155" s="47"/>
      <c r="NM155" s="47"/>
      <c r="NN155" s="47"/>
      <c r="NO155" s="47"/>
      <c r="NP155" s="47"/>
      <c r="NQ155" s="47"/>
      <c r="NR155" s="47"/>
      <c r="NS155" s="47"/>
      <c r="NT155" s="47"/>
      <c r="NU155" s="47"/>
      <c r="NV155" s="47"/>
      <c r="NW155" s="47"/>
      <c r="NX155" s="47"/>
      <c r="NY155" s="47"/>
      <c r="NZ155" s="47"/>
      <c r="OA155" s="47"/>
      <c r="OB155" s="47"/>
      <c r="OC155" s="47"/>
      <c r="OD155" s="47"/>
      <c r="OE155" s="47"/>
      <c r="OF155" s="47"/>
      <c r="OG155" s="47"/>
      <c r="OH155" s="47"/>
      <c r="OI155" s="47"/>
      <c r="OJ155" s="47"/>
      <c r="OK155" s="47"/>
      <c r="OL155" s="47"/>
      <c r="OM155" s="47"/>
      <c r="ON155" s="47"/>
      <c r="OO155" s="47"/>
      <c r="OP155" s="47"/>
      <c r="OQ155" s="47"/>
      <c r="OR155" s="47"/>
      <c r="OS155" s="47"/>
      <c r="OT155" s="47"/>
      <c r="OU155" s="47"/>
      <c r="OV155" s="47"/>
      <c r="OW155" s="47"/>
      <c r="OX155" s="47"/>
      <c r="OY155" s="47"/>
      <c r="OZ155" s="47"/>
      <c r="PA155" s="47"/>
      <c r="PB155" s="47"/>
      <c r="PC155" s="47"/>
      <c r="PD155" s="47"/>
      <c r="PE155" s="47"/>
      <c r="PF155" s="47"/>
      <c r="PG155" s="47"/>
      <c r="PH155" s="47"/>
      <c r="PI155" s="47"/>
      <c r="PJ155" s="47"/>
      <c r="PK155" s="47"/>
      <c r="PL155" s="47"/>
      <c r="PM155" s="47"/>
      <c r="PN155" s="47"/>
      <c r="PO155" s="47"/>
      <c r="PP155" s="47"/>
      <c r="PQ155" s="47"/>
      <c r="PR155" s="47"/>
      <c r="PS155" s="47"/>
      <c r="PT155" s="47"/>
      <c r="PU155" s="47"/>
      <c r="PV155" s="47"/>
      <c r="PW155" s="47"/>
      <c r="PX155" s="47"/>
      <c r="PY155" s="47"/>
      <c r="PZ155" s="47"/>
      <c r="QA155" s="47"/>
      <c r="QB155" s="47"/>
      <c r="QC155" s="47"/>
      <c r="QD155" s="47"/>
      <c r="QE155" s="47"/>
      <c r="QF155" s="47"/>
      <c r="QG155" s="47"/>
      <c r="QH155" s="47"/>
      <c r="QI155" s="47"/>
      <c r="QJ155" s="47"/>
      <c r="QK155" s="47"/>
      <c r="QL155" s="47"/>
      <c r="QM155" s="47"/>
      <c r="QN155" s="47"/>
      <c r="QO155" s="47"/>
      <c r="QP155" s="47"/>
      <c r="QQ155" s="47"/>
      <c r="QR155" s="47"/>
      <c r="QS155" s="47"/>
      <c r="QT155" s="47"/>
      <c r="QU155" s="47"/>
      <c r="QV155" s="47"/>
      <c r="QW155" s="47"/>
      <c r="QX155" s="47"/>
      <c r="QY155" s="47"/>
      <c r="QZ155" s="47"/>
      <c r="RA155" s="47"/>
      <c r="RB155" s="47"/>
      <c r="RC155" s="47"/>
      <c r="RD155" s="47"/>
      <c r="RE155" s="47"/>
      <c r="RF155" s="47"/>
      <c r="RG155" s="47"/>
      <c r="RH155" s="47"/>
      <c r="RI155" s="47"/>
      <c r="RJ155" s="47"/>
      <c r="RK155" s="47"/>
      <c r="RL155" s="47"/>
      <c r="RM155" s="47"/>
      <c r="RN155" s="47"/>
      <c r="RO155" s="47"/>
      <c r="RP155" s="47"/>
      <c r="RQ155" s="47"/>
      <c r="RR155" s="47"/>
      <c r="RS155" s="47"/>
      <c r="RT155" s="47"/>
      <c r="RU155" s="47"/>
      <c r="RV155" s="47"/>
      <c r="RW155" s="47"/>
      <c r="RX155" s="47"/>
      <c r="RY155" s="47"/>
      <c r="RZ155" s="47"/>
      <c r="SA155" s="47"/>
      <c r="SB155" s="47"/>
      <c r="SC155" s="47"/>
      <c r="SD155" s="47"/>
      <c r="SE155" s="47"/>
      <c r="SF155" s="47"/>
      <c r="SG155" s="47"/>
      <c r="SH155" s="47"/>
      <c r="SI155" s="47"/>
      <c r="SJ155" s="47"/>
      <c r="SK155" s="47"/>
      <c r="SL155" s="47"/>
      <c r="SM155" s="47"/>
      <c r="SN155" s="47"/>
      <c r="SO155" s="47"/>
      <c r="SP155" s="47"/>
      <c r="SQ155" s="47"/>
      <c r="SR155" s="47"/>
      <c r="SS155" s="47"/>
      <c r="ST155" s="47"/>
      <c r="SU155" s="47"/>
      <c r="SV155" s="47"/>
      <c r="SW155" s="47"/>
      <c r="SX155" s="47"/>
      <c r="SY155" s="47"/>
      <c r="SZ155" s="47"/>
      <c r="TA155" s="47"/>
      <c r="TB155" s="47"/>
      <c r="TC155" s="47"/>
      <c r="TD155" s="47"/>
      <c r="TE155" s="47"/>
      <c r="TF155" s="47"/>
      <c r="TG155" s="47"/>
      <c r="TH155" s="47"/>
      <c r="TI155" s="47"/>
      <c r="TJ155" s="47"/>
      <c r="TK155" s="47"/>
      <c r="TL155" s="47"/>
      <c r="TM155" s="47"/>
      <c r="TN155" s="47"/>
      <c r="TO155" s="47"/>
      <c r="TP155" s="47"/>
      <c r="TQ155" s="47"/>
      <c r="TR155" s="47"/>
      <c r="TS155" s="47"/>
      <c r="TT155" s="47"/>
      <c r="TU155" s="47"/>
      <c r="TV155" s="47"/>
      <c r="TW155" s="47"/>
      <c r="TX155" s="47"/>
      <c r="TY155" s="47"/>
      <c r="TZ155" s="47"/>
      <c r="UA155" s="47"/>
      <c r="UB155" s="47"/>
      <c r="UC155" s="47"/>
      <c r="UD155" s="47"/>
      <c r="UE155" s="47"/>
      <c r="UF155" s="47"/>
      <c r="UG155" s="47"/>
      <c r="UH155" s="47"/>
      <c r="UI155" s="47"/>
      <c r="UJ155" s="47"/>
      <c r="UK155" s="47"/>
      <c r="UL155" s="47"/>
      <c r="UM155" s="47"/>
      <c r="UN155" s="47"/>
      <c r="UO155" s="47"/>
      <c r="UP155" s="47"/>
      <c r="UQ155" s="47"/>
      <c r="UR155" s="47"/>
      <c r="US155" s="47"/>
      <c r="UT155" s="47"/>
      <c r="UU155" s="47"/>
      <c r="UV155" s="47"/>
      <c r="UW155" s="47"/>
      <c r="UX155" s="47"/>
      <c r="UY155" s="47"/>
      <c r="UZ155" s="47"/>
      <c r="VA155" s="47"/>
      <c r="VB155" s="47"/>
      <c r="VC155" s="47"/>
      <c r="VD155" s="47"/>
      <c r="VE155" s="47"/>
      <c r="VF155" s="47"/>
      <c r="VG155" s="47"/>
      <c r="VH155" s="47"/>
      <c r="VI155" s="47"/>
      <c r="VJ155" s="47"/>
      <c r="VK155" s="47"/>
      <c r="VL155" s="47"/>
      <c r="VM155" s="47"/>
      <c r="VN155" s="47"/>
      <c r="VO155" s="47"/>
      <c r="VP155" s="47"/>
      <c r="VQ155" s="47"/>
      <c r="VR155" s="47"/>
      <c r="VS155" s="47"/>
      <c r="VT155" s="47"/>
      <c r="VU155" s="47"/>
      <c r="VV155" s="47"/>
      <c r="VW155" s="47"/>
      <c r="VX155" s="47"/>
      <c r="VY155" s="47"/>
      <c r="VZ155" s="47"/>
      <c r="WA155" s="47"/>
      <c r="WB155" s="47"/>
      <c r="WC155" s="47"/>
      <c r="WD155" s="47"/>
      <c r="WE155" s="47"/>
      <c r="WF155" s="47"/>
      <c r="WG155" s="47"/>
      <c r="WH155" s="47"/>
      <c r="WI155" s="47"/>
      <c r="WJ155" s="47"/>
      <c r="WK155" s="47"/>
      <c r="WL155" s="47"/>
      <c r="WM155" s="47"/>
      <c r="WN155" s="47"/>
      <c r="WO155" s="47"/>
      <c r="WP155" s="47"/>
      <c r="WQ155" s="47"/>
      <c r="WR155" s="47"/>
      <c r="WS155" s="47"/>
      <c r="WT155" s="47"/>
      <c r="WU155" s="47"/>
      <c r="WV155" s="47"/>
      <c r="WW155" s="47"/>
      <c r="WX155" s="47"/>
      <c r="WY155" s="47"/>
      <c r="WZ155" s="47"/>
      <c r="XA155" s="47"/>
      <c r="XB155" s="47"/>
      <c r="XC155" s="47"/>
      <c r="XD155" s="47"/>
      <c r="XE155" s="47"/>
      <c r="XF155" s="47"/>
      <c r="XG155" s="47"/>
      <c r="XH155" s="47"/>
      <c r="XI155" s="47"/>
      <c r="XJ155" s="47"/>
      <c r="XK155" s="47"/>
      <c r="XL155" s="47"/>
      <c r="XM155" s="47"/>
      <c r="XN155" s="47"/>
      <c r="XO155" s="47"/>
      <c r="XP155" s="47"/>
      <c r="XQ155" s="47"/>
      <c r="XR155" s="47"/>
      <c r="XS155" s="47"/>
      <c r="XT155" s="47"/>
      <c r="XU155" s="47"/>
      <c r="XV155" s="47"/>
      <c r="XW155" s="47"/>
      <c r="XX155" s="47"/>
      <c r="XY155" s="47"/>
      <c r="XZ155" s="47"/>
      <c r="YA155" s="47"/>
      <c r="YB155" s="47"/>
      <c r="YC155" s="47"/>
      <c r="YD155" s="47"/>
      <c r="YE155" s="47"/>
      <c r="YF155" s="47"/>
      <c r="YG155" s="47"/>
      <c r="YH155" s="47"/>
      <c r="YI155" s="47"/>
      <c r="YJ155" s="47"/>
      <c r="YK155" s="47"/>
      <c r="YL155" s="47"/>
      <c r="YM155" s="47"/>
      <c r="YN155" s="47"/>
      <c r="YO155" s="47"/>
      <c r="YP155" s="47"/>
      <c r="YQ155" s="47"/>
      <c r="YR155" s="47"/>
      <c r="YS155" s="47"/>
      <c r="YT155" s="47"/>
      <c r="YU155" s="47"/>
      <c r="YV155" s="47"/>
      <c r="YW155" s="47"/>
      <c r="YX155" s="47"/>
      <c r="YY155" s="47"/>
      <c r="YZ155" s="47"/>
      <c r="ZA155" s="47"/>
      <c r="ZB155" s="47"/>
      <c r="ZC155" s="47"/>
      <c r="ZD155" s="47"/>
      <c r="ZE155" s="47"/>
      <c r="ZF155" s="47"/>
      <c r="ZG155" s="47"/>
      <c r="ZH155" s="47"/>
      <c r="ZI155" s="47"/>
      <c r="ZJ155" s="47"/>
      <c r="ZK155" s="47"/>
      <c r="ZL155" s="47"/>
      <c r="ZM155" s="47"/>
      <c r="ZN155" s="47"/>
      <c r="ZO155" s="47"/>
      <c r="ZP155" s="47"/>
      <c r="ZQ155" s="47"/>
      <c r="ZR155" s="47"/>
      <c r="ZS155" s="47"/>
      <c r="ZT155" s="47"/>
      <c r="ZU155" s="47"/>
      <c r="ZV155" s="47"/>
      <c r="ZW155" s="47"/>
      <c r="ZX155" s="47"/>
      <c r="ZY155" s="47"/>
      <c r="ZZ155" s="47"/>
      <c r="AAA155" s="47"/>
      <c r="AAB155" s="47"/>
      <c r="AAC155" s="47"/>
      <c r="AAD155" s="47"/>
      <c r="AAE155" s="47"/>
      <c r="AAF155" s="47"/>
      <c r="AAG155" s="47"/>
      <c r="AAH155" s="47"/>
      <c r="AAI155" s="47"/>
      <c r="AAJ155" s="47"/>
      <c r="AAK155" s="47"/>
      <c r="AAL155" s="47"/>
      <c r="AAM155" s="47"/>
      <c r="AAN155" s="47"/>
      <c r="AAO155" s="47"/>
      <c r="AAP155" s="47"/>
      <c r="AAQ155" s="47"/>
      <c r="AAR155" s="47"/>
      <c r="AAS155" s="47"/>
      <c r="AAT155" s="47"/>
      <c r="AAU155" s="47"/>
      <c r="AAV155" s="47"/>
      <c r="AAW155" s="47"/>
      <c r="AAX155" s="47"/>
      <c r="AAY155" s="47"/>
      <c r="AAZ155" s="47"/>
      <c r="ABA155" s="47"/>
      <c r="ABB155" s="47"/>
      <c r="ABC155" s="47"/>
      <c r="ABD155" s="47"/>
      <c r="ABE155" s="47"/>
      <c r="ABF155" s="47"/>
      <c r="ABG155" s="47"/>
      <c r="ABH155" s="47"/>
      <c r="ABI155" s="47"/>
      <c r="ABJ155" s="47"/>
      <c r="ABK155" s="47"/>
      <c r="ABL155" s="47"/>
      <c r="ABM155" s="47"/>
      <c r="ABN155" s="47"/>
      <c r="ABO155" s="47"/>
      <c r="ABP155" s="47"/>
      <c r="ABQ155" s="47"/>
      <c r="ABR155" s="47"/>
      <c r="ABS155" s="47"/>
      <c r="ABT155" s="47"/>
      <c r="ABU155" s="47"/>
      <c r="ABV155" s="47"/>
      <c r="ABW155" s="47"/>
      <c r="ABX155" s="47"/>
      <c r="ABY155" s="47"/>
      <c r="ABZ155" s="47"/>
      <c r="ACA155" s="47"/>
      <c r="ACB155" s="47"/>
      <c r="ACC155" s="47"/>
      <c r="ACD155" s="47"/>
      <c r="ACE155" s="47"/>
      <c r="ACF155" s="47"/>
      <c r="ACG155" s="47"/>
      <c r="ACH155" s="47"/>
      <c r="ACI155" s="47"/>
      <c r="ACJ155" s="47"/>
      <c r="ACK155" s="47"/>
      <c r="ACL155" s="47"/>
      <c r="ACM155" s="47"/>
      <c r="ACN155" s="47"/>
      <c r="ACO155" s="47"/>
      <c r="ACP155" s="47"/>
      <c r="ACQ155" s="47"/>
      <c r="ACR155" s="47"/>
      <c r="ACS155" s="47"/>
      <c r="ACT155" s="47"/>
      <c r="ACU155" s="47"/>
      <c r="ACV155" s="47"/>
      <c r="ACW155" s="47"/>
      <c r="ACX155" s="47"/>
      <c r="ACY155" s="47"/>
      <c r="ACZ155" s="47"/>
      <c r="ADA155" s="47"/>
      <c r="ADB155" s="47"/>
      <c r="ADC155" s="47"/>
      <c r="ADD155" s="47"/>
      <c r="ADE155" s="47"/>
      <c r="ADF155" s="47"/>
      <c r="ADG155" s="47"/>
      <c r="ADH155" s="47"/>
      <c r="ADI155" s="47"/>
      <c r="ADJ155" s="47"/>
      <c r="ADK155" s="47"/>
      <c r="ADL155" s="47"/>
      <c r="ADM155" s="47"/>
      <c r="ADN155" s="47"/>
      <c r="ADO155" s="47"/>
      <c r="ADP155" s="47"/>
      <c r="ADQ155" s="47"/>
      <c r="ADR155" s="47"/>
      <c r="ADS155" s="47"/>
      <c r="ADT155" s="47"/>
      <c r="ADU155" s="47"/>
      <c r="ADV155" s="47"/>
      <c r="ADW155" s="47"/>
      <c r="ADX155" s="47"/>
      <c r="ADY155" s="47"/>
      <c r="ADZ155" s="47"/>
      <c r="AEA155" s="47"/>
      <c r="AEB155" s="47"/>
      <c r="AEC155" s="47"/>
      <c r="AED155" s="47"/>
      <c r="AEE155" s="47"/>
      <c r="AEF155" s="47"/>
      <c r="AEG155" s="47"/>
      <c r="AEH155" s="47"/>
      <c r="AEI155" s="47"/>
      <c r="AEJ155" s="47"/>
      <c r="AEK155" s="47"/>
      <c r="AEL155" s="47"/>
      <c r="AEM155" s="47"/>
      <c r="AEN155" s="47"/>
      <c r="AEO155" s="47"/>
      <c r="AEP155" s="47"/>
      <c r="AEQ155" s="47"/>
      <c r="AER155" s="47"/>
      <c r="AES155" s="47"/>
      <c r="AET155" s="47"/>
      <c r="AEU155" s="47"/>
      <c r="AEV155" s="47"/>
      <c r="AEW155" s="47"/>
      <c r="AEX155" s="47"/>
      <c r="AEY155" s="47"/>
      <c r="AEZ155" s="47"/>
      <c r="AFA155" s="47"/>
      <c r="AFB155" s="47"/>
      <c r="AFC155" s="47"/>
      <c r="AFD155" s="47"/>
      <c r="AFE155" s="47"/>
      <c r="AFF155" s="47"/>
      <c r="AFG155" s="47"/>
      <c r="AFH155" s="47"/>
      <c r="AFI155" s="47"/>
      <c r="AFJ155" s="47"/>
      <c r="AFK155" s="47"/>
      <c r="AFL155" s="47"/>
      <c r="AFM155" s="47"/>
      <c r="AFN155" s="47"/>
      <c r="AFO155" s="47"/>
      <c r="AFP155" s="47"/>
      <c r="AFQ155" s="47"/>
      <c r="AFR155" s="47"/>
      <c r="AFS155" s="47"/>
      <c r="AFT155" s="47"/>
      <c r="AFU155" s="47"/>
      <c r="AFV155" s="47"/>
      <c r="AFW155" s="47"/>
      <c r="AFX155" s="47"/>
      <c r="AFY155" s="47"/>
      <c r="AFZ155" s="47"/>
      <c r="AGA155" s="47"/>
      <c r="AGB155" s="47"/>
      <c r="AGC155" s="47"/>
      <c r="AGD155" s="47"/>
      <c r="AGE155" s="47"/>
      <c r="AGF155" s="47"/>
      <c r="AGG155" s="47"/>
      <c r="AGH155" s="47"/>
      <c r="AGI155" s="47"/>
      <c r="AGJ155" s="47"/>
      <c r="AGK155" s="47"/>
      <c r="AGL155" s="47"/>
      <c r="AGM155" s="47"/>
      <c r="AGN155" s="47"/>
      <c r="AGO155" s="47"/>
      <c r="AGP155" s="47"/>
      <c r="AGQ155" s="47"/>
      <c r="AGR155" s="47"/>
      <c r="AGS155" s="47"/>
      <c r="AGT155" s="47"/>
      <c r="AGU155" s="47"/>
      <c r="AGV155" s="47"/>
      <c r="AGW155" s="47"/>
      <c r="AGX155" s="47"/>
      <c r="AGY155" s="47"/>
      <c r="AGZ155" s="47"/>
      <c r="AHA155" s="47"/>
      <c r="AHB155" s="47"/>
      <c r="AHC155" s="47"/>
      <c r="AHD155" s="47"/>
      <c r="AHE155" s="47"/>
      <c r="AHF155" s="47"/>
      <c r="AHG155" s="47"/>
      <c r="AHH155" s="47"/>
      <c r="AHI155" s="47"/>
      <c r="AHJ155" s="47"/>
      <c r="AHK155" s="47"/>
      <c r="AHL155" s="47"/>
      <c r="AHM155" s="47"/>
      <c r="AHN155" s="47"/>
      <c r="AHO155" s="47"/>
      <c r="AHP155" s="47"/>
      <c r="AHQ155" s="47"/>
      <c r="AHR155" s="47"/>
      <c r="AHS155" s="47"/>
      <c r="AHT155" s="47"/>
      <c r="AHU155" s="47"/>
      <c r="AHV155" s="47"/>
      <c r="AHW155" s="47"/>
      <c r="AHX155" s="47"/>
      <c r="AHY155" s="47"/>
      <c r="AHZ155" s="47"/>
      <c r="AIA155" s="47"/>
      <c r="AIB155" s="47"/>
      <c r="AIC155" s="47"/>
      <c r="AID155" s="47"/>
      <c r="AIE155" s="47"/>
      <c r="AIF155" s="47"/>
      <c r="AIG155" s="47"/>
      <c r="AIH155" s="47"/>
      <c r="AII155" s="47"/>
      <c r="AIJ155" s="47"/>
      <c r="AIK155" s="47"/>
      <c r="AIL155" s="47"/>
      <c r="AIM155" s="47"/>
      <c r="AIN155" s="47"/>
      <c r="AIO155" s="47"/>
      <c r="AIP155" s="47"/>
      <c r="AIQ155" s="47"/>
      <c r="AIR155" s="47"/>
      <c r="AIS155" s="47"/>
      <c r="AIT155" s="47"/>
      <c r="AIU155" s="47"/>
      <c r="AIV155" s="47"/>
      <c r="AIW155" s="47"/>
      <c r="AIX155" s="47"/>
      <c r="AIY155" s="47"/>
      <c r="AIZ155" s="47"/>
      <c r="AJA155" s="47"/>
      <c r="AJB155" s="47"/>
      <c r="AJC155" s="47"/>
      <c r="AJD155" s="47"/>
      <c r="AJE155" s="47"/>
      <c r="AJF155" s="47"/>
      <c r="AJG155" s="47"/>
      <c r="AJH155" s="47"/>
      <c r="AJI155" s="47"/>
      <c r="AJJ155" s="47"/>
      <c r="AJK155" s="47"/>
      <c r="AJL155" s="47"/>
      <c r="AJM155" s="47"/>
      <c r="AJN155" s="47"/>
      <c r="AJO155" s="47"/>
      <c r="AJP155" s="47"/>
      <c r="AJQ155" s="47"/>
      <c r="AJR155" s="47"/>
      <c r="AJS155" s="47"/>
      <c r="AJT155" s="47"/>
      <c r="AJU155" s="47"/>
      <c r="AJV155" s="47"/>
      <c r="AJW155" s="47"/>
      <c r="AJX155" s="47"/>
      <c r="AJY155" s="47"/>
      <c r="AJZ155" s="47"/>
      <c r="AKA155" s="47"/>
      <c r="AKB155" s="47"/>
      <c r="AKC155" s="47"/>
      <c r="AKD155" s="47"/>
      <c r="AKE155" s="47"/>
      <c r="AKF155" s="47"/>
      <c r="AKG155" s="47"/>
      <c r="AKH155" s="47"/>
      <c r="AKI155" s="47"/>
      <c r="AKJ155" s="47"/>
      <c r="AKK155" s="47"/>
      <c r="AKL155" s="47"/>
      <c r="AKM155" s="47"/>
      <c r="AKN155" s="47"/>
      <c r="AKO155" s="47"/>
      <c r="AKP155" s="47"/>
      <c r="AKQ155" s="47"/>
      <c r="AKR155" s="47"/>
      <c r="AKS155" s="47"/>
      <c r="AKT155" s="47"/>
      <c r="AKU155" s="47"/>
      <c r="AKV155" s="47"/>
      <c r="AKW155" s="47"/>
      <c r="AKX155" s="47"/>
      <c r="AKY155" s="47"/>
      <c r="AKZ155" s="47"/>
      <c r="ALA155" s="47"/>
      <c r="ALB155" s="47"/>
      <c r="ALC155" s="47"/>
      <c r="ALD155" s="47"/>
      <c r="ALE155" s="47"/>
      <c r="ALF155" s="47"/>
      <c r="ALG155" s="47"/>
      <c r="ALH155" s="47"/>
      <c r="ALI155" s="47"/>
      <c r="ALJ155" s="47"/>
      <c r="ALK155" s="47"/>
      <c r="ALL155" s="47"/>
      <c r="ALM155" s="47"/>
      <c r="ALN155" s="47"/>
      <c r="ALO155" s="47"/>
      <c r="ALP155" s="47"/>
      <c r="ALQ155" s="47"/>
      <c r="ALR155" s="47"/>
      <c r="ALS155" s="47"/>
      <c r="ALT155" s="47"/>
      <c r="ALU155" s="47"/>
      <c r="ALV155" s="47"/>
      <c r="ALW155" s="47"/>
      <c r="ALX155" s="47"/>
      <c r="ALY155" s="47"/>
      <c r="ALZ155" s="47"/>
      <c r="AMA155" s="47"/>
      <c r="AMB155" s="47"/>
      <c r="AMC155" s="47"/>
      <c r="AMD155" s="47"/>
      <c r="AME155" s="47"/>
      <c r="AMF155" s="47"/>
      <c r="AMG155" s="47"/>
      <c r="AMH155" s="47"/>
      <c r="AMI155" s="47"/>
      <c r="AMJ155" s="47"/>
      <c r="AMK155" s="47"/>
      <c r="AML155" s="47"/>
      <c r="AMM155" s="47"/>
      <c r="AMN155" s="47"/>
      <c r="AMO155" s="47"/>
      <c r="AMP155" s="47"/>
      <c r="AMQ155" s="47"/>
      <c r="AMR155" s="47"/>
      <c r="AMS155" s="47"/>
      <c r="AMT155" s="47"/>
      <c r="AMU155" s="47"/>
      <c r="AMV155" s="47"/>
      <c r="AMW155" s="47"/>
      <c r="AMX155" s="47"/>
      <c r="AMY155" s="47"/>
      <c r="AMZ155" s="47"/>
      <c r="ANA155" s="47"/>
      <c r="ANB155" s="47"/>
      <c r="ANC155" s="47"/>
      <c r="AND155" s="47"/>
      <c r="ANE155" s="47"/>
      <c r="ANF155" s="47"/>
      <c r="ANG155" s="47"/>
      <c r="ANH155" s="47"/>
      <c r="ANI155" s="47"/>
      <c r="ANJ155" s="47"/>
      <c r="ANK155" s="47"/>
      <c r="ANL155" s="47"/>
      <c r="ANM155" s="47"/>
      <c r="ANN155" s="47"/>
      <c r="ANO155" s="47"/>
      <c r="ANP155" s="47"/>
      <c r="ANQ155" s="47"/>
      <c r="ANR155" s="47"/>
      <c r="ANS155" s="47"/>
      <c r="ANT155" s="47"/>
      <c r="ANU155" s="47"/>
      <c r="ANV155" s="47"/>
      <c r="ANW155" s="47"/>
      <c r="ANX155" s="47"/>
      <c r="ANY155" s="47"/>
      <c r="ANZ155" s="47"/>
      <c r="AOA155" s="47"/>
      <c r="AOB155" s="47"/>
      <c r="AOC155" s="47"/>
      <c r="AOD155" s="47"/>
      <c r="AOE155" s="47"/>
      <c r="AOF155" s="47"/>
      <c r="AOG155" s="47"/>
      <c r="AOH155" s="47"/>
      <c r="AOI155" s="47"/>
      <c r="AOJ155" s="47"/>
      <c r="AOK155" s="47"/>
      <c r="AOL155" s="47"/>
      <c r="AOM155" s="47"/>
      <c r="AON155" s="47"/>
      <c r="AOO155" s="47"/>
      <c r="AOP155" s="47"/>
      <c r="AOQ155" s="47"/>
      <c r="AOR155" s="47"/>
      <c r="AOS155" s="47"/>
      <c r="AOT155" s="47"/>
      <c r="AOU155" s="47"/>
      <c r="AOV155" s="47"/>
      <c r="AOW155" s="47"/>
      <c r="AOX155" s="47"/>
      <c r="AOY155" s="47"/>
      <c r="AOZ155" s="47"/>
      <c r="APA155" s="47"/>
      <c r="APB155" s="47"/>
      <c r="APC155" s="47"/>
      <c r="APD155" s="47"/>
      <c r="APE155" s="47"/>
      <c r="APF155" s="47"/>
      <c r="APG155" s="47"/>
      <c r="APH155" s="47"/>
      <c r="API155" s="47"/>
      <c r="APJ155" s="47"/>
      <c r="APK155" s="47"/>
      <c r="APL155" s="47"/>
      <c r="APM155" s="47"/>
      <c r="APN155" s="47"/>
      <c r="APO155" s="47"/>
      <c r="APP155" s="47"/>
      <c r="APQ155" s="47"/>
      <c r="APR155" s="47"/>
      <c r="APS155" s="47"/>
      <c r="APT155" s="47"/>
      <c r="APU155" s="47"/>
      <c r="APV155" s="47"/>
      <c r="APW155" s="47"/>
      <c r="APX155" s="47"/>
      <c r="APY155" s="47"/>
      <c r="APZ155" s="47"/>
      <c r="AQA155" s="47"/>
      <c r="AQB155" s="47"/>
      <c r="AQC155" s="47"/>
      <c r="AQD155" s="47"/>
      <c r="AQE155" s="47"/>
      <c r="AQF155" s="47"/>
      <c r="AQG155" s="47"/>
      <c r="AQH155" s="47"/>
      <c r="AQI155" s="47"/>
      <c r="AQJ155" s="47"/>
      <c r="AQK155" s="47"/>
      <c r="AQL155" s="47"/>
      <c r="AQM155" s="47"/>
      <c r="AQN155" s="47"/>
      <c r="AQO155" s="47"/>
      <c r="AQP155" s="47"/>
      <c r="AQQ155" s="47"/>
      <c r="AQR155" s="47"/>
      <c r="AQS155" s="47"/>
      <c r="AQT155" s="47"/>
      <c r="AQU155" s="47"/>
      <c r="AQV155" s="47"/>
      <c r="AQW155" s="47"/>
      <c r="AQX155" s="47"/>
      <c r="AQY155" s="47"/>
      <c r="AQZ155" s="47"/>
      <c r="ARA155" s="47"/>
      <c r="ARB155" s="47"/>
      <c r="ARC155" s="47"/>
      <c r="ARD155" s="47"/>
      <c r="ARE155" s="47"/>
      <c r="ARF155" s="47"/>
      <c r="ARG155" s="47"/>
      <c r="ARH155" s="47"/>
      <c r="ARI155" s="47"/>
      <c r="ARJ155" s="47"/>
      <c r="ARK155" s="47"/>
      <c r="ARL155" s="47"/>
      <c r="ARM155" s="47"/>
      <c r="ARN155" s="47"/>
      <c r="ARO155" s="47"/>
      <c r="ARP155" s="47"/>
      <c r="ARQ155" s="47"/>
      <c r="ARR155" s="47"/>
      <c r="ARS155" s="47"/>
      <c r="ART155" s="47"/>
      <c r="ARU155" s="47"/>
      <c r="ARV155" s="47"/>
      <c r="ARW155" s="47"/>
      <c r="ARX155" s="47"/>
      <c r="ARY155" s="47"/>
      <c r="ARZ155" s="47"/>
      <c r="ASA155" s="47"/>
      <c r="ASB155" s="47"/>
      <c r="ASC155" s="47"/>
      <c r="ASD155" s="47"/>
      <c r="ASE155" s="47"/>
      <c r="ASF155" s="47"/>
      <c r="ASG155" s="47"/>
      <c r="ASH155" s="47"/>
      <c r="ASI155" s="47"/>
      <c r="ASJ155" s="47"/>
      <c r="ASK155" s="47"/>
      <c r="ASL155" s="47"/>
      <c r="ASM155" s="47"/>
      <c r="ASN155" s="47"/>
      <c r="ASO155" s="47"/>
      <c r="ASP155" s="47"/>
      <c r="ASQ155" s="47"/>
      <c r="ASR155" s="47"/>
      <c r="ASS155" s="47"/>
      <c r="AST155" s="47"/>
      <c r="ASU155" s="47"/>
      <c r="ASV155" s="47"/>
      <c r="ASW155" s="47"/>
      <c r="ASX155" s="47"/>
      <c r="ASY155" s="47"/>
      <c r="ASZ155" s="47"/>
      <c r="ATA155" s="47"/>
      <c r="ATB155" s="47"/>
      <c r="ATC155" s="47"/>
      <c r="ATD155" s="47"/>
      <c r="ATE155" s="47"/>
      <c r="ATF155" s="47"/>
      <c r="ATG155" s="47"/>
      <c r="ATH155" s="47"/>
      <c r="ATI155" s="47"/>
      <c r="ATJ155" s="47"/>
      <c r="ATK155" s="47"/>
      <c r="ATL155" s="47"/>
      <c r="ATM155" s="47"/>
      <c r="ATN155" s="47"/>
      <c r="ATO155" s="47"/>
      <c r="ATP155" s="47"/>
      <c r="ATQ155" s="47"/>
      <c r="ATR155" s="47"/>
      <c r="ATS155" s="47"/>
      <c r="ATT155" s="47"/>
      <c r="ATU155" s="47"/>
      <c r="ATV155" s="47"/>
      <c r="ATW155" s="47"/>
      <c r="ATX155" s="47"/>
      <c r="ATY155" s="47"/>
      <c r="ATZ155" s="47"/>
      <c r="AUA155" s="47"/>
      <c r="AUB155" s="47"/>
      <c r="AUC155" s="47"/>
      <c r="AUD155" s="47"/>
      <c r="AUE155" s="47"/>
      <c r="AUF155" s="47"/>
      <c r="AUG155" s="47"/>
      <c r="AUH155" s="47"/>
      <c r="AUI155" s="47"/>
      <c r="AUJ155" s="47"/>
      <c r="AUK155" s="47"/>
      <c r="AUL155" s="47"/>
      <c r="AUM155" s="47"/>
      <c r="AUN155" s="47"/>
      <c r="AUO155" s="47"/>
      <c r="AUP155" s="47"/>
      <c r="AUQ155" s="47"/>
      <c r="AUR155" s="47"/>
      <c r="AUS155" s="47"/>
      <c r="AUT155" s="47"/>
      <c r="AUU155" s="47"/>
      <c r="AUV155" s="47"/>
      <c r="AUW155" s="47"/>
      <c r="AUX155" s="47"/>
      <c r="AUY155" s="47"/>
      <c r="AUZ155" s="47"/>
      <c r="AVA155" s="47"/>
      <c r="AVB155" s="47"/>
      <c r="AVC155" s="47"/>
      <c r="AVD155" s="47"/>
      <c r="AVE155" s="47"/>
      <c r="AVF155" s="47"/>
      <c r="AVG155" s="47"/>
      <c r="AVH155" s="47"/>
      <c r="AVI155" s="47"/>
      <c r="AVJ155" s="47"/>
      <c r="AVK155" s="47"/>
      <c r="AVL155" s="47"/>
      <c r="AVM155" s="47"/>
      <c r="AVN155" s="47"/>
      <c r="AVO155" s="47"/>
      <c r="AVP155" s="47"/>
      <c r="AVQ155" s="47"/>
      <c r="AVR155" s="47"/>
      <c r="AVS155" s="47"/>
      <c r="AVT155" s="47"/>
      <c r="AVU155" s="47"/>
      <c r="AVV155" s="47"/>
      <c r="AVW155" s="47"/>
      <c r="AVX155" s="47"/>
      <c r="AVY155" s="47"/>
      <c r="AVZ155" s="47"/>
      <c r="AWA155" s="47"/>
      <c r="AWB155" s="47"/>
      <c r="AWC155" s="47"/>
      <c r="AWD155" s="47"/>
      <c r="AWE155" s="47"/>
      <c r="AWF155" s="47"/>
      <c r="AWG155" s="47"/>
      <c r="AWH155" s="47"/>
      <c r="AWI155" s="47"/>
      <c r="AWJ155" s="47"/>
      <c r="AWK155" s="47"/>
      <c r="AWL155" s="47"/>
      <c r="AWM155" s="47"/>
      <c r="AWN155" s="47"/>
      <c r="AWO155" s="47"/>
      <c r="AWP155" s="47"/>
      <c r="AWQ155" s="47"/>
      <c r="AWR155" s="47"/>
      <c r="AWS155" s="47"/>
      <c r="AWT155" s="47"/>
      <c r="AWU155" s="47"/>
      <c r="AWV155" s="47"/>
      <c r="AWW155" s="47"/>
      <c r="AWX155" s="47"/>
      <c r="AWY155" s="47"/>
      <c r="AWZ155" s="47"/>
      <c r="AXA155" s="47"/>
      <c r="AXB155" s="47"/>
      <c r="AXC155" s="47"/>
      <c r="AXD155" s="47"/>
      <c r="AXE155" s="47"/>
      <c r="AXF155" s="47"/>
      <c r="AXG155" s="47"/>
      <c r="AXH155" s="47"/>
      <c r="AXI155" s="47"/>
      <c r="AXJ155" s="47"/>
      <c r="AXK155" s="47"/>
      <c r="AXL155" s="47"/>
      <c r="AXM155" s="47"/>
      <c r="AXN155" s="47"/>
      <c r="AXO155" s="47"/>
      <c r="AXP155" s="47"/>
      <c r="AXQ155" s="47"/>
      <c r="AXR155" s="47"/>
      <c r="AXS155" s="47"/>
      <c r="AXT155" s="47"/>
      <c r="AXU155" s="47"/>
      <c r="AXV155" s="47"/>
      <c r="AXW155" s="47"/>
      <c r="AXX155" s="47"/>
      <c r="AXY155" s="47"/>
      <c r="AXZ155" s="47"/>
      <c r="AYA155" s="47"/>
      <c r="AYB155" s="47"/>
      <c r="AYC155" s="47"/>
      <c r="AYD155" s="47"/>
      <c r="AYE155" s="47"/>
      <c r="AYF155" s="47"/>
      <c r="AYG155" s="47"/>
      <c r="AYH155" s="47"/>
      <c r="AYI155" s="47"/>
      <c r="AYJ155" s="47"/>
      <c r="AYK155" s="47"/>
      <c r="AYL155" s="47"/>
      <c r="AYM155" s="47"/>
      <c r="AYN155" s="47"/>
      <c r="AYO155" s="47"/>
      <c r="AYP155" s="47"/>
      <c r="AYQ155" s="47"/>
      <c r="AYR155" s="47"/>
      <c r="AYS155" s="47"/>
      <c r="AYT155" s="47"/>
      <c r="AYU155" s="47"/>
      <c r="AYV155" s="47"/>
      <c r="AYW155" s="47"/>
      <c r="AYX155" s="47"/>
      <c r="AYY155" s="47"/>
      <c r="AYZ155" s="47"/>
      <c r="AZA155" s="47"/>
      <c r="AZB155" s="47"/>
      <c r="AZC155" s="47"/>
      <c r="AZD155" s="47"/>
      <c r="AZE155" s="47"/>
      <c r="AZF155" s="47"/>
      <c r="AZG155" s="47"/>
      <c r="AZH155" s="47"/>
      <c r="AZI155" s="47"/>
      <c r="AZJ155" s="47"/>
      <c r="AZK155" s="47"/>
      <c r="AZL155" s="47"/>
      <c r="AZM155" s="47"/>
      <c r="AZN155" s="47"/>
      <c r="AZO155" s="47"/>
      <c r="AZP155" s="47"/>
      <c r="AZQ155" s="47"/>
      <c r="AZR155" s="47"/>
      <c r="AZS155" s="47"/>
      <c r="AZT155" s="47"/>
      <c r="AZU155" s="47"/>
      <c r="AZV155" s="47"/>
      <c r="AZW155" s="47"/>
      <c r="AZX155" s="47"/>
      <c r="AZY155" s="47"/>
      <c r="AZZ155" s="47"/>
      <c r="BAA155" s="47"/>
      <c r="BAB155" s="47"/>
      <c r="BAC155" s="47"/>
      <c r="BAD155" s="47"/>
      <c r="BAE155" s="47"/>
      <c r="BAF155" s="47"/>
      <c r="BAG155" s="47"/>
      <c r="BAH155" s="47"/>
      <c r="BAI155" s="47"/>
      <c r="BAJ155" s="47"/>
      <c r="BAK155" s="47"/>
      <c r="BAL155" s="47"/>
      <c r="BAM155" s="47"/>
      <c r="BAN155" s="47"/>
      <c r="BAO155" s="47"/>
      <c r="BAP155" s="47"/>
      <c r="BAQ155" s="47"/>
      <c r="BAR155" s="47"/>
      <c r="BAS155" s="47"/>
      <c r="BAT155" s="47"/>
      <c r="BAU155" s="47"/>
      <c r="BAV155" s="47"/>
      <c r="BAW155" s="47"/>
      <c r="BAX155" s="47"/>
      <c r="BAY155" s="47"/>
      <c r="BAZ155" s="47"/>
      <c r="BBA155" s="47"/>
      <c r="BBB155" s="47"/>
      <c r="BBC155" s="47"/>
      <c r="BBD155" s="47"/>
      <c r="BBE155" s="47"/>
      <c r="BBF155" s="47"/>
      <c r="BBG155" s="47"/>
      <c r="BBH155" s="47"/>
      <c r="BBI155" s="47"/>
      <c r="BBJ155" s="47"/>
      <c r="BBK155" s="47"/>
      <c r="BBL155" s="47"/>
      <c r="BBM155" s="47"/>
      <c r="BBN155" s="47"/>
      <c r="BBO155" s="47"/>
      <c r="BBP155" s="47"/>
      <c r="BBQ155" s="47"/>
      <c r="BBR155" s="47"/>
      <c r="BBS155" s="47"/>
      <c r="BBT155" s="47"/>
      <c r="BBU155" s="47"/>
      <c r="BBV155" s="47"/>
      <c r="BBW155" s="47"/>
      <c r="BBX155" s="47"/>
      <c r="BBY155" s="47"/>
      <c r="BBZ155" s="47"/>
      <c r="BCA155" s="47"/>
      <c r="BCB155" s="47"/>
      <c r="BCC155" s="47"/>
      <c r="BCD155" s="47"/>
      <c r="BCE155" s="47"/>
      <c r="BCF155" s="47"/>
      <c r="BCG155" s="47"/>
      <c r="BCH155" s="47"/>
      <c r="BCI155" s="47"/>
      <c r="BCJ155" s="47"/>
      <c r="BCK155" s="47"/>
      <c r="BCL155" s="47"/>
      <c r="BCM155" s="47"/>
      <c r="BCN155" s="47"/>
      <c r="BCO155" s="47"/>
      <c r="BCP155" s="47"/>
      <c r="BCQ155" s="47"/>
      <c r="BCR155" s="47"/>
      <c r="BCS155" s="47"/>
      <c r="BCT155" s="47"/>
      <c r="BCU155" s="47"/>
      <c r="BCV155" s="47"/>
      <c r="BCW155" s="47"/>
      <c r="BCX155" s="47"/>
      <c r="BCY155" s="47"/>
      <c r="BCZ155" s="47"/>
      <c r="BDA155" s="47"/>
      <c r="BDB155" s="47"/>
      <c r="BDC155" s="47"/>
      <c r="BDD155" s="47"/>
      <c r="BDE155" s="47"/>
      <c r="BDF155" s="47"/>
      <c r="BDG155" s="47"/>
      <c r="BDH155" s="47"/>
      <c r="BDI155" s="47"/>
      <c r="BDJ155" s="47"/>
      <c r="BDK155" s="47"/>
      <c r="BDL155" s="47"/>
      <c r="BDM155" s="47"/>
      <c r="BDN155" s="47"/>
      <c r="BDO155" s="47"/>
      <c r="BDP155" s="47"/>
      <c r="BDQ155" s="47"/>
      <c r="BDR155" s="47"/>
      <c r="BDS155" s="47"/>
      <c r="BDT155" s="47"/>
      <c r="BDU155" s="47"/>
      <c r="BDV155" s="47"/>
      <c r="BDW155" s="47"/>
      <c r="BDX155" s="47"/>
      <c r="BDY155" s="47"/>
      <c r="BDZ155" s="47"/>
      <c r="BEA155" s="47"/>
      <c r="BEB155" s="47"/>
      <c r="BEC155" s="47"/>
      <c r="BED155" s="47"/>
      <c r="BEE155" s="47"/>
      <c r="BEF155" s="47"/>
      <c r="BEG155" s="47"/>
      <c r="BEH155" s="47"/>
      <c r="BEI155" s="47"/>
      <c r="BEJ155" s="47"/>
      <c r="BEK155" s="47"/>
      <c r="BEL155" s="47"/>
      <c r="BEM155" s="47"/>
      <c r="BEN155" s="47"/>
      <c r="BEO155" s="47"/>
      <c r="BEP155" s="47"/>
      <c r="BEQ155" s="47"/>
      <c r="BER155" s="47"/>
      <c r="BES155" s="47"/>
      <c r="BET155" s="47"/>
      <c r="BEU155" s="47"/>
      <c r="BEV155" s="47"/>
      <c r="BEW155" s="47"/>
      <c r="BEX155" s="47"/>
      <c r="BEY155" s="47"/>
      <c r="BEZ155" s="47"/>
      <c r="BFA155" s="47"/>
      <c r="BFB155" s="47"/>
      <c r="BFC155" s="47"/>
      <c r="BFD155" s="47"/>
      <c r="BFE155" s="47"/>
      <c r="BFF155" s="47"/>
      <c r="BFG155" s="47"/>
      <c r="BFH155" s="47"/>
      <c r="BFI155" s="47"/>
      <c r="BFJ155" s="47"/>
      <c r="BFK155" s="47"/>
      <c r="BFL155" s="47"/>
      <c r="BFM155" s="47"/>
      <c r="BFN155" s="47"/>
      <c r="BFO155" s="47"/>
      <c r="BFP155" s="47"/>
      <c r="BFQ155" s="47"/>
      <c r="BFR155" s="47"/>
      <c r="BFS155" s="47"/>
      <c r="BFT155" s="47"/>
      <c r="BFU155" s="47"/>
      <c r="BFV155" s="47"/>
      <c r="BFW155" s="47"/>
      <c r="BFX155" s="47"/>
      <c r="BFY155" s="47"/>
      <c r="BFZ155" s="47"/>
      <c r="BGA155" s="47"/>
      <c r="BGB155" s="47"/>
      <c r="BGC155" s="47"/>
      <c r="BGD155" s="47"/>
      <c r="BGE155" s="47"/>
      <c r="BGF155" s="47"/>
      <c r="BGG155" s="47"/>
      <c r="BGH155" s="47"/>
      <c r="BGI155" s="47"/>
      <c r="BGJ155" s="47"/>
      <c r="BGK155" s="47"/>
      <c r="BGL155" s="47"/>
      <c r="BGM155" s="47"/>
      <c r="BGN155" s="47"/>
      <c r="BGO155" s="47"/>
      <c r="BGP155" s="47"/>
      <c r="BGQ155" s="47"/>
      <c r="BGR155" s="47"/>
      <c r="BGS155" s="47"/>
      <c r="BGT155" s="47"/>
      <c r="BGU155" s="47"/>
      <c r="BGV155" s="47"/>
      <c r="BGW155" s="47"/>
      <c r="BGX155" s="47"/>
      <c r="BGY155" s="47"/>
      <c r="BGZ155" s="47"/>
      <c r="BHA155" s="47"/>
      <c r="BHB155" s="47"/>
      <c r="BHC155" s="47"/>
      <c r="BHD155" s="47"/>
      <c r="BHE155" s="47"/>
      <c r="BHF155" s="47"/>
      <c r="BHG155" s="47"/>
      <c r="BHH155" s="47"/>
      <c r="BHI155" s="47"/>
      <c r="BHJ155" s="47"/>
      <c r="BHK155" s="47"/>
      <c r="BHL155" s="47"/>
      <c r="BHM155" s="47"/>
      <c r="BHN155" s="47"/>
      <c r="BHO155" s="47"/>
      <c r="BHP155" s="47"/>
      <c r="BHQ155" s="47"/>
      <c r="BHR155" s="47"/>
      <c r="BHS155" s="47"/>
      <c r="BHT155" s="47"/>
      <c r="BHU155" s="47"/>
      <c r="BHV155" s="47"/>
      <c r="BHW155" s="47"/>
      <c r="BHX155" s="47"/>
      <c r="BHY155" s="47"/>
      <c r="BHZ155" s="47"/>
      <c r="BIA155" s="47"/>
      <c r="BIB155" s="47"/>
      <c r="BIC155" s="47"/>
      <c r="BID155" s="47"/>
      <c r="BIE155" s="47"/>
      <c r="BIF155" s="47"/>
      <c r="BIG155" s="47"/>
      <c r="BIH155" s="47"/>
      <c r="BII155" s="47"/>
      <c r="BIJ155" s="47"/>
      <c r="BIK155" s="47"/>
      <c r="BIL155" s="47"/>
      <c r="BIM155" s="47"/>
      <c r="BIN155" s="47"/>
      <c r="BIO155" s="47"/>
      <c r="BIP155" s="47"/>
      <c r="BIQ155" s="47"/>
      <c r="BIR155" s="47"/>
      <c r="BIS155" s="47"/>
      <c r="BIT155" s="47"/>
      <c r="BIU155" s="47"/>
      <c r="BIV155" s="47"/>
      <c r="BIW155" s="47"/>
      <c r="BIX155" s="47"/>
      <c r="BIY155" s="47"/>
      <c r="BIZ155" s="47"/>
      <c r="BJA155" s="47"/>
      <c r="BJB155" s="47"/>
      <c r="BJC155" s="47"/>
      <c r="BJD155" s="47"/>
      <c r="BJE155" s="47"/>
      <c r="BJF155" s="47"/>
      <c r="BJG155" s="47"/>
      <c r="BJH155" s="47"/>
      <c r="BJI155" s="47"/>
      <c r="BJJ155" s="47"/>
      <c r="BJK155" s="47"/>
      <c r="BJL155" s="47"/>
      <c r="BJM155" s="47"/>
      <c r="BJN155" s="47"/>
      <c r="BJO155" s="47"/>
      <c r="BJP155" s="47"/>
      <c r="BJQ155" s="47"/>
      <c r="BJR155" s="47"/>
      <c r="BJS155" s="47"/>
      <c r="BJT155" s="47"/>
      <c r="BJU155" s="47"/>
      <c r="BJV155" s="47"/>
      <c r="BJW155" s="47"/>
      <c r="BJX155" s="47"/>
      <c r="BJY155" s="47"/>
      <c r="BJZ155" s="47"/>
      <c r="BKA155" s="47"/>
      <c r="BKB155" s="47"/>
      <c r="BKC155" s="47"/>
      <c r="BKD155" s="47"/>
      <c r="BKE155" s="47"/>
      <c r="BKF155" s="47"/>
      <c r="BKG155" s="47"/>
      <c r="BKH155" s="47"/>
      <c r="BKI155" s="47"/>
      <c r="BKJ155" s="47"/>
      <c r="BKK155" s="47"/>
      <c r="BKL155" s="47"/>
      <c r="BKM155" s="47"/>
      <c r="BKN155" s="47"/>
      <c r="BKO155" s="47"/>
      <c r="BKP155" s="47"/>
      <c r="BKQ155" s="47"/>
      <c r="BKR155" s="47"/>
      <c r="BKS155" s="47"/>
      <c r="BKT155" s="47"/>
      <c r="BKU155" s="47"/>
      <c r="BKV155" s="47"/>
      <c r="BKW155" s="47"/>
      <c r="BKX155" s="47"/>
      <c r="BKY155" s="47"/>
      <c r="BKZ155" s="47"/>
      <c r="BLA155" s="47"/>
      <c r="BLB155" s="47"/>
      <c r="BLC155" s="47"/>
      <c r="BLD155" s="47"/>
      <c r="BLE155" s="47"/>
      <c r="BLF155" s="47"/>
      <c r="BLG155" s="47"/>
      <c r="BLH155" s="47"/>
      <c r="BLI155" s="47"/>
      <c r="BLJ155" s="47"/>
      <c r="BLK155" s="47"/>
      <c r="BLL155" s="47"/>
      <c r="BLM155" s="47"/>
      <c r="BLN155" s="47"/>
      <c r="BLO155" s="47"/>
      <c r="BLP155" s="47"/>
      <c r="BLQ155" s="47"/>
      <c r="BLR155" s="47"/>
      <c r="BLS155" s="47"/>
      <c r="BLT155" s="47"/>
      <c r="BLU155" s="47"/>
      <c r="BLV155" s="47"/>
      <c r="BLW155" s="47"/>
      <c r="BLX155" s="47"/>
      <c r="BLY155" s="47"/>
      <c r="BLZ155" s="47"/>
      <c r="BMA155" s="47"/>
      <c r="BMB155" s="47"/>
      <c r="BMC155" s="47"/>
      <c r="BMD155" s="47"/>
      <c r="BME155" s="47"/>
      <c r="BMF155" s="47"/>
      <c r="BMG155" s="47"/>
      <c r="BMH155" s="47"/>
      <c r="BMI155" s="47"/>
      <c r="BMJ155" s="47"/>
      <c r="BMK155" s="47"/>
      <c r="BML155" s="47"/>
      <c r="BMM155" s="47"/>
      <c r="BMN155" s="47"/>
      <c r="BMO155" s="47"/>
      <c r="BMP155" s="47"/>
      <c r="BMQ155" s="47"/>
      <c r="BMR155" s="47"/>
      <c r="BMS155" s="47"/>
      <c r="BMT155" s="47"/>
      <c r="BMU155" s="47"/>
      <c r="BMV155" s="47"/>
      <c r="BMW155" s="47"/>
      <c r="BMX155" s="47"/>
      <c r="BMY155" s="47"/>
      <c r="BMZ155" s="47"/>
      <c r="BNA155" s="47"/>
      <c r="BNB155" s="47"/>
      <c r="BNC155" s="47"/>
      <c r="BND155" s="47"/>
      <c r="BNE155" s="47"/>
      <c r="BNF155" s="47"/>
      <c r="BNG155" s="47"/>
      <c r="BNH155" s="47"/>
      <c r="BNI155" s="47"/>
      <c r="BNJ155" s="47"/>
      <c r="BNK155" s="47"/>
      <c r="BNL155" s="47"/>
      <c r="BNM155" s="47"/>
      <c r="BNN155" s="47"/>
      <c r="BNO155" s="47"/>
      <c r="BNP155" s="47"/>
      <c r="BNQ155" s="47"/>
      <c r="BNR155" s="47"/>
      <c r="BNS155" s="47"/>
      <c r="BNT155" s="47"/>
      <c r="BNU155" s="47"/>
      <c r="BNV155" s="47"/>
      <c r="BNW155" s="47"/>
      <c r="BNX155" s="47"/>
      <c r="BNY155" s="47"/>
      <c r="BNZ155" s="47"/>
      <c r="BOA155" s="47"/>
      <c r="BOB155" s="47"/>
      <c r="BOC155" s="47"/>
      <c r="BOD155" s="47"/>
      <c r="BOE155" s="47"/>
      <c r="BOF155" s="47"/>
      <c r="BOG155" s="47"/>
      <c r="BOH155" s="47"/>
      <c r="BOI155" s="47"/>
      <c r="BOJ155" s="47"/>
      <c r="BOK155" s="47"/>
      <c r="BOL155" s="47"/>
      <c r="BOM155" s="47"/>
      <c r="BON155" s="47"/>
      <c r="BOO155" s="47"/>
      <c r="BOP155" s="47"/>
      <c r="BOQ155" s="47"/>
      <c r="BOR155" s="47"/>
      <c r="BOS155" s="47"/>
      <c r="BOT155" s="47"/>
      <c r="BOU155" s="47"/>
      <c r="BOV155" s="47"/>
      <c r="BOW155" s="47"/>
      <c r="BOX155" s="47"/>
      <c r="BOY155" s="47"/>
      <c r="BOZ155" s="47"/>
      <c r="BPA155" s="47"/>
      <c r="BPB155" s="47"/>
      <c r="BPC155" s="47"/>
      <c r="BPD155" s="47"/>
      <c r="BPE155" s="47"/>
      <c r="BPF155" s="47"/>
      <c r="BPG155" s="47"/>
      <c r="BPH155" s="47"/>
      <c r="BPI155" s="47"/>
      <c r="BPJ155" s="47"/>
      <c r="BPK155" s="47"/>
      <c r="BPL155" s="47"/>
      <c r="BPM155" s="47"/>
      <c r="BPN155" s="47"/>
      <c r="BPO155" s="47"/>
      <c r="BPP155" s="47"/>
      <c r="BPQ155" s="47"/>
      <c r="BPR155" s="47"/>
      <c r="BPS155" s="47"/>
      <c r="BPT155" s="47"/>
      <c r="BPU155" s="47"/>
      <c r="BPV155" s="47"/>
      <c r="BPW155" s="47"/>
      <c r="BPX155" s="47"/>
      <c r="BPY155" s="47"/>
      <c r="BPZ155" s="47"/>
      <c r="BQA155" s="47"/>
      <c r="BQB155" s="47"/>
      <c r="BQC155" s="47"/>
      <c r="BQD155" s="47"/>
      <c r="BQE155" s="47"/>
      <c r="BQF155" s="47"/>
      <c r="BQG155" s="47"/>
      <c r="BQH155" s="47"/>
      <c r="BQI155" s="47"/>
      <c r="BQJ155" s="47"/>
      <c r="BQK155" s="47"/>
      <c r="BQL155" s="47"/>
      <c r="BQM155" s="47"/>
      <c r="BQN155" s="47"/>
      <c r="BQO155" s="47"/>
      <c r="BQP155" s="47"/>
      <c r="BQQ155" s="47"/>
      <c r="BQR155" s="47"/>
      <c r="BQS155" s="47"/>
      <c r="BQT155" s="47"/>
      <c r="BQU155" s="47"/>
      <c r="BQV155" s="47"/>
      <c r="BQW155" s="47"/>
      <c r="BQX155" s="47"/>
      <c r="BQY155" s="47"/>
      <c r="BQZ155" s="47"/>
      <c r="BRA155" s="47"/>
      <c r="BRB155" s="47"/>
      <c r="BRC155" s="47"/>
      <c r="BRD155" s="47"/>
      <c r="BRE155" s="47"/>
      <c r="BRF155" s="47"/>
      <c r="BRG155" s="47"/>
      <c r="BRH155" s="47"/>
      <c r="BRI155" s="47"/>
      <c r="BRJ155" s="47"/>
      <c r="BRK155" s="47"/>
      <c r="BRL155" s="47"/>
      <c r="BRM155" s="47"/>
      <c r="BRN155" s="47"/>
      <c r="BRO155" s="47"/>
      <c r="BRP155" s="47"/>
      <c r="BRQ155" s="47"/>
      <c r="BRR155" s="47"/>
      <c r="BRS155" s="47"/>
      <c r="BRT155" s="47"/>
      <c r="BRU155" s="47"/>
      <c r="BRV155" s="47"/>
      <c r="BRW155" s="47"/>
      <c r="BRX155" s="47"/>
      <c r="BRY155" s="47"/>
      <c r="BRZ155" s="47"/>
      <c r="BSA155" s="47"/>
      <c r="BSB155" s="47"/>
      <c r="BSC155" s="47"/>
      <c r="BSD155" s="47"/>
      <c r="BSE155" s="47"/>
      <c r="BSF155" s="47"/>
      <c r="BSG155" s="47"/>
      <c r="BSH155" s="47"/>
      <c r="BSI155" s="47"/>
      <c r="BSJ155" s="47"/>
      <c r="BSK155" s="47"/>
      <c r="BSL155" s="47"/>
      <c r="BSM155" s="47"/>
      <c r="BSN155" s="47"/>
      <c r="BSO155" s="47"/>
      <c r="BSP155" s="47"/>
      <c r="BSQ155" s="47"/>
      <c r="BSR155" s="47"/>
      <c r="BSS155" s="47"/>
      <c r="BST155" s="47"/>
      <c r="BSU155" s="47"/>
      <c r="BSV155" s="47"/>
      <c r="BSW155" s="47"/>
      <c r="BSX155" s="47"/>
      <c r="BSY155" s="47"/>
      <c r="BSZ155" s="47"/>
      <c r="BTA155" s="47"/>
      <c r="BTB155" s="47"/>
      <c r="BTC155" s="47"/>
      <c r="BTD155" s="47"/>
      <c r="BTE155" s="47"/>
      <c r="BTF155" s="47"/>
      <c r="BTG155" s="47"/>
      <c r="BTH155" s="47"/>
      <c r="BTI155" s="47"/>
      <c r="BTJ155" s="47"/>
      <c r="BTK155" s="47"/>
      <c r="BTL155" s="47"/>
      <c r="BTM155" s="47"/>
      <c r="BTN155" s="47"/>
      <c r="BTO155" s="47"/>
      <c r="BTP155" s="47"/>
      <c r="BTQ155" s="47"/>
      <c r="BTR155" s="47"/>
      <c r="BTS155" s="47"/>
      <c r="BTT155" s="47"/>
      <c r="BTU155" s="47"/>
      <c r="BTV155" s="47"/>
      <c r="BTW155" s="47"/>
      <c r="BTX155" s="47"/>
      <c r="BTY155" s="47"/>
      <c r="BTZ155" s="47"/>
      <c r="BUA155" s="47"/>
      <c r="BUB155" s="47"/>
      <c r="BUC155" s="47"/>
      <c r="BUD155" s="47"/>
      <c r="BUE155" s="47"/>
      <c r="BUF155" s="47"/>
      <c r="BUG155" s="47"/>
      <c r="BUH155" s="47"/>
      <c r="BUI155" s="47"/>
      <c r="BUJ155" s="47"/>
      <c r="BUK155" s="47"/>
      <c r="BUL155" s="47"/>
      <c r="BUM155" s="47"/>
      <c r="BUN155" s="47"/>
      <c r="BUO155" s="47"/>
      <c r="BUP155" s="47"/>
      <c r="BUQ155" s="47"/>
      <c r="BUR155" s="47"/>
      <c r="BUS155" s="47"/>
      <c r="BUT155" s="47"/>
      <c r="BUU155" s="47"/>
      <c r="BUV155" s="47"/>
      <c r="BUW155" s="47"/>
      <c r="BUX155" s="47"/>
      <c r="BUY155" s="47"/>
      <c r="BUZ155" s="47"/>
      <c r="BVA155" s="47"/>
      <c r="BVB155" s="47"/>
      <c r="BVC155" s="47"/>
      <c r="BVD155" s="47"/>
      <c r="BVE155" s="47"/>
      <c r="BVF155" s="47"/>
      <c r="BVG155" s="47"/>
      <c r="BVH155" s="47"/>
      <c r="BVI155" s="47"/>
      <c r="BVJ155" s="47"/>
      <c r="BVK155" s="47"/>
      <c r="BVL155" s="47"/>
      <c r="BVM155" s="47"/>
      <c r="BVN155" s="47"/>
      <c r="BVO155" s="47"/>
      <c r="BVP155" s="47"/>
      <c r="BVQ155" s="47"/>
      <c r="BVR155" s="47"/>
      <c r="BVS155" s="47"/>
      <c r="BVT155" s="47"/>
      <c r="BVU155" s="47"/>
      <c r="BVV155" s="47"/>
      <c r="BVW155" s="47"/>
      <c r="BVX155" s="47"/>
      <c r="BVY155" s="47"/>
      <c r="BVZ155" s="47"/>
      <c r="BWA155" s="47"/>
      <c r="BWB155" s="47"/>
      <c r="BWC155" s="47"/>
      <c r="BWD155" s="47"/>
      <c r="BWE155" s="47"/>
      <c r="BWF155" s="47"/>
      <c r="BWG155" s="47"/>
      <c r="BWH155" s="47"/>
      <c r="BWI155" s="47"/>
      <c r="BWJ155" s="47"/>
      <c r="BWK155" s="47"/>
      <c r="BWL155" s="47"/>
      <c r="BWM155" s="47"/>
      <c r="BWN155" s="47"/>
      <c r="BWO155" s="47"/>
      <c r="BWP155" s="47"/>
      <c r="BWQ155" s="47"/>
      <c r="BWR155" s="47"/>
      <c r="BWS155" s="47"/>
      <c r="BWT155" s="47"/>
      <c r="BWU155" s="47"/>
      <c r="BWV155" s="47"/>
      <c r="BWW155" s="47"/>
      <c r="BWX155" s="47"/>
      <c r="BWY155" s="47"/>
      <c r="BWZ155" s="47"/>
      <c r="BXA155" s="47"/>
      <c r="BXB155" s="47"/>
      <c r="BXC155" s="47"/>
      <c r="BXD155" s="47"/>
      <c r="BXE155" s="47"/>
      <c r="BXF155" s="47"/>
      <c r="BXG155" s="47"/>
      <c r="BXH155" s="47"/>
      <c r="BXI155" s="47"/>
      <c r="BXJ155" s="47"/>
      <c r="BXK155" s="47"/>
      <c r="BXL155" s="47"/>
      <c r="BXM155" s="47"/>
      <c r="BXN155" s="47"/>
      <c r="BXO155" s="47"/>
      <c r="BXP155" s="47"/>
      <c r="BXQ155" s="47"/>
      <c r="BXR155" s="47"/>
      <c r="BXS155" s="47"/>
      <c r="BXT155" s="47"/>
      <c r="BXU155" s="47"/>
      <c r="BXV155" s="47"/>
      <c r="BXW155" s="47"/>
      <c r="BXX155" s="47"/>
      <c r="BXY155" s="47"/>
      <c r="BXZ155" s="47"/>
      <c r="BYA155" s="47"/>
      <c r="BYB155" s="47"/>
      <c r="BYC155" s="47"/>
      <c r="BYD155" s="47"/>
      <c r="BYE155" s="47"/>
      <c r="BYF155" s="47"/>
      <c r="BYG155" s="47"/>
      <c r="BYH155" s="47"/>
      <c r="BYI155" s="47"/>
      <c r="BYJ155" s="47"/>
      <c r="BYK155" s="47"/>
      <c r="BYL155" s="47"/>
      <c r="BYM155" s="47"/>
      <c r="BYN155" s="47"/>
      <c r="BYO155" s="47"/>
      <c r="BYP155" s="47"/>
      <c r="BYQ155" s="47"/>
      <c r="BYR155" s="47"/>
      <c r="BYS155" s="47"/>
      <c r="BYT155" s="47"/>
      <c r="BYU155" s="47"/>
      <c r="BYV155" s="47"/>
      <c r="BYW155" s="47"/>
      <c r="BYX155" s="47"/>
      <c r="BYY155" s="47"/>
      <c r="BYZ155" s="47"/>
      <c r="BZA155" s="47"/>
      <c r="BZB155" s="47"/>
      <c r="BZC155" s="47"/>
      <c r="BZD155" s="47"/>
      <c r="BZE155" s="47"/>
      <c r="BZF155" s="47"/>
      <c r="BZG155" s="47"/>
      <c r="BZH155" s="47"/>
      <c r="BZI155" s="47"/>
      <c r="BZJ155" s="47"/>
      <c r="BZK155" s="47"/>
      <c r="BZL155" s="47"/>
      <c r="BZM155" s="47"/>
      <c r="BZN155" s="47"/>
      <c r="BZO155" s="47"/>
      <c r="BZP155" s="47"/>
      <c r="BZQ155" s="47"/>
      <c r="BZR155" s="47"/>
      <c r="BZS155" s="47"/>
      <c r="BZT155" s="47"/>
      <c r="BZU155" s="47"/>
      <c r="BZV155" s="47"/>
      <c r="BZW155" s="47"/>
      <c r="BZX155" s="47"/>
      <c r="BZY155" s="47"/>
      <c r="BZZ155" s="47"/>
      <c r="CAA155" s="47"/>
      <c r="CAB155" s="47"/>
      <c r="CAC155" s="47"/>
      <c r="CAD155" s="47"/>
      <c r="CAE155" s="47"/>
      <c r="CAF155" s="47"/>
      <c r="CAG155" s="47"/>
      <c r="CAH155" s="47"/>
      <c r="CAI155" s="47"/>
      <c r="CAJ155" s="47"/>
      <c r="CAK155" s="47"/>
      <c r="CAL155" s="47"/>
      <c r="CAM155" s="47"/>
      <c r="CAN155" s="47"/>
      <c r="CAO155" s="47"/>
      <c r="CAP155" s="47"/>
      <c r="CAQ155" s="47"/>
      <c r="CAR155" s="47"/>
      <c r="CAS155" s="47"/>
      <c r="CAT155" s="47"/>
      <c r="CAU155" s="47"/>
      <c r="CAV155" s="47"/>
      <c r="CAW155" s="47"/>
      <c r="CAX155" s="47"/>
      <c r="CAY155" s="47"/>
      <c r="CAZ155" s="47"/>
      <c r="CBA155" s="47"/>
      <c r="CBB155" s="47"/>
      <c r="CBC155" s="47"/>
      <c r="CBD155" s="47"/>
      <c r="CBE155" s="47"/>
      <c r="CBF155" s="47"/>
      <c r="CBG155" s="47"/>
      <c r="CBH155" s="47"/>
      <c r="CBI155" s="47"/>
      <c r="CBJ155" s="47"/>
      <c r="CBK155" s="47"/>
      <c r="CBL155" s="47"/>
      <c r="CBM155" s="47"/>
      <c r="CBN155" s="47"/>
      <c r="CBO155" s="47"/>
      <c r="CBP155" s="47"/>
      <c r="CBQ155" s="47"/>
      <c r="CBR155" s="47"/>
      <c r="CBS155" s="47"/>
      <c r="CBT155" s="47"/>
      <c r="CBU155" s="47"/>
      <c r="CBV155" s="47"/>
      <c r="CBW155" s="47"/>
      <c r="CBX155" s="47"/>
      <c r="CBY155" s="47"/>
      <c r="CBZ155" s="47"/>
      <c r="CCA155" s="47"/>
      <c r="CCB155" s="47"/>
      <c r="CCC155" s="47"/>
      <c r="CCD155" s="47"/>
      <c r="CCE155" s="47"/>
      <c r="CCF155" s="47"/>
      <c r="CCG155" s="47"/>
      <c r="CCH155" s="47"/>
      <c r="CCI155" s="47"/>
      <c r="CCJ155" s="47"/>
      <c r="CCK155" s="47"/>
      <c r="CCL155" s="47"/>
      <c r="CCM155" s="47"/>
      <c r="CCN155" s="47"/>
      <c r="CCO155" s="47"/>
      <c r="CCP155" s="47"/>
      <c r="CCQ155" s="47"/>
      <c r="CCR155" s="47"/>
      <c r="CCS155" s="47"/>
      <c r="CCT155" s="47"/>
      <c r="CCU155" s="47"/>
      <c r="CCV155" s="47"/>
      <c r="CCW155" s="47"/>
      <c r="CCX155" s="47"/>
      <c r="CCY155" s="47"/>
      <c r="CCZ155" s="47"/>
      <c r="CDA155" s="47"/>
      <c r="CDB155" s="47"/>
      <c r="CDC155" s="47"/>
      <c r="CDD155" s="47"/>
      <c r="CDE155" s="47"/>
      <c r="CDF155" s="47"/>
      <c r="CDG155" s="47"/>
      <c r="CDH155" s="47"/>
      <c r="CDI155" s="47"/>
      <c r="CDJ155" s="47"/>
      <c r="CDK155" s="47"/>
      <c r="CDL155" s="47"/>
      <c r="CDM155" s="47"/>
      <c r="CDN155" s="47"/>
      <c r="CDO155" s="47"/>
      <c r="CDP155" s="47"/>
      <c r="CDQ155" s="47"/>
      <c r="CDR155" s="47"/>
      <c r="CDS155" s="47"/>
      <c r="CDT155" s="47"/>
      <c r="CDU155" s="47"/>
      <c r="CDV155" s="47"/>
      <c r="CDW155" s="47"/>
      <c r="CDX155" s="47"/>
      <c r="CDY155" s="47"/>
      <c r="CDZ155" s="47"/>
      <c r="CEA155" s="47"/>
      <c r="CEB155" s="47"/>
      <c r="CEC155" s="47"/>
      <c r="CED155" s="47"/>
      <c r="CEE155" s="47"/>
      <c r="CEF155" s="47"/>
      <c r="CEG155" s="47"/>
      <c r="CEH155" s="47"/>
      <c r="CEI155" s="47"/>
      <c r="CEJ155" s="47"/>
      <c r="CEK155" s="47"/>
      <c r="CEL155" s="47"/>
      <c r="CEM155" s="47"/>
      <c r="CEN155" s="47"/>
      <c r="CEO155" s="47"/>
      <c r="CEP155" s="47"/>
      <c r="CEQ155" s="47"/>
      <c r="CER155" s="47"/>
      <c r="CES155" s="47"/>
      <c r="CET155" s="47"/>
      <c r="CEU155" s="47"/>
      <c r="CEV155" s="47"/>
      <c r="CEW155" s="47"/>
      <c r="CEX155" s="47"/>
      <c r="CEY155" s="47"/>
      <c r="CEZ155" s="47"/>
      <c r="CFA155" s="47"/>
      <c r="CFB155" s="47"/>
      <c r="CFC155" s="47"/>
      <c r="CFD155" s="47"/>
      <c r="CFE155" s="47"/>
      <c r="CFF155" s="47"/>
      <c r="CFG155" s="47"/>
      <c r="CFH155" s="47"/>
      <c r="CFI155" s="47"/>
      <c r="CFJ155" s="47"/>
      <c r="CFK155" s="47"/>
      <c r="CFL155" s="47"/>
      <c r="CFM155" s="47"/>
      <c r="CFN155" s="47"/>
      <c r="CFO155" s="47"/>
      <c r="CFP155" s="47"/>
      <c r="CFQ155" s="47"/>
      <c r="CFR155" s="47"/>
      <c r="CFS155" s="47"/>
      <c r="CFT155" s="47"/>
      <c r="CFU155" s="47"/>
      <c r="CFV155" s="47"/>
      <c r="CFW155" s="47"/>
      <c r="CFX155" s="47"/>
      <c r="CFY155" s="47"/>
      <c r="CFZ155" s="47"/>
      <c r="CGA155" s="47"/>
      <c r="CGB155" s="47"/>
      <c r="CGC155" s="47"/>
      <c r="CGD155" s="47"/>
      <c r="CGE155" s="47"/>
      <c r="CGF155" s="47"/>
      <c r="CGG155" s="47"/>
      <c r="CGH155" s="47"/>
      <c r="CGI155" s="47"/>
      <c r="CGJ155" s="47"/>
      <c r="CGK155" s="47"/>
      <c r="CGL155" s="47"/>
      <c r="CGM155" s="47"/>
      <c r="CGN155" s="47"/>
      <c r="CGO155" s="47"/>
      <c r="CGP155" s="47"/>
      <c r="CGQ155" s="47"/>
      <c r="CGR155" s="47"/>
      <c r="CGS155" s="47"/>
      <c r="CGT155" s="47"/>
      <c r="CGU155" s="47"/>
      <c r="CGV155" s="47"/>
      <c r="CGW155" s="47"/>
      <c r="CGX155" s="47"/>
      <c r="CGY155" s="47"/>
      <c r="CGZ155" s="47"/>
      <c r="CHA155" s="47"/>
      <c r="CHB155" s="47"/>
      <c r="CHC155" s="47"/>
      <c r="CHD155" s="47"/>
      <c r="CHE155" s="47"/>
      <c r="CHF155" s="47"/>
      <c r="CHG155" s="47"/>
      <c r="CHH155" s="47"/>
      <c r="CHI155" s="47"/>
      <c r="CHJ155" s="47"/>
      <c r="CHK155" s="47"/>
      <c r="CHL155" s="47"/>
      <c r="CHM155" s="47"/>
      <c r="CHN155" s="47"/>
      <c r="CHO155" s="47"/>
      <c r="CHP155" s="47"/>
      <c r="CHQ155" s="47"/>
      <c r="CHR155" s="47"/>
      <c r="CHS155" s="47"/>
      <c r="CHT155" s="47"/>
      <c r="CHU155" s="47"/>
      <c r="CHV155" s="47"/>
      <c r="CHW155" s="47"/>
      <c r="CHX155" s="47"/>
      <c r="CHY155" s="47"/>
      <c r="CHZ155" s="47"/>
      <c r="CIA155" s="47"/>
      <c r="CIB155" s="47"/>
      <c r="CIC155" s="47"/>
      <c r="CID155" s="47"/>
      <c r="CIE155" s="47"/>
      <c r="CIF155" s="47"/>
      <c r="CIG155" s="47"/>
      <c r="CIH155" s="47"/>
      <c r="CII155" s="47"/>
      <c r="CIJ155" s="47"/>
      <c r="CIK155" s="47"/>
      <c r="CIL155" s="47"/>
      <c r="CIM155" s="47"/>
      <c r="CIN155" s="47"/>
      <c r="CIO155" s="47"/>
      <c r="CIP155" s="47"/>
      <c r="CIQ155" s="47"/>
      <c r="CIR155" s="47"/>
      <c r="CIS155" s="47"/>
      <c r="CIT155" s="47"/>
      <c r="CIU155" s="47"/>
      <c r="CIV155" s="47"/>
      <c r="CIW155" s="47"/>
      <c r="CIX155" s="47"/>
      <c r="CIY155" s="47"/>
      <c r="CIZ155" s="47"/>
      <c r="CJA155" s="47"/>
      <c r="CJB155" s="47"/>
      <c r="CJC155" s="47"/>
      <c r="CJD155" s="47"/>
      <c r="CJE155" s="47"/>
      <c r="CJF155" s="47"/>
      <c r="CJG155" s="47"/>
      <c r="CJH155" s="47"/>
      <c r="CJI155" s="47"/>
      <c r="CJJ155" s="47"/>
      <c r="CJK155" s="47"/>
      <c r="CJL155" s="47"/>
      <c r="CJM155" s="47"/>
      <c r="CJN155" s="47"/>
      <c r="CJO155" s="47"/>
      <c r="CJP155" s="47"/>
      <c r="CJQ155" s="47"/>
      <c r="CJR155" s="47"/>
      <c r="CJS155" s="47"/>
      <c r="CJT155" s="47"/>
      <c r="CJU155" s="47"/>
      <c r="CJV155" s="47"/>
      <c r="CJW155" s="47"/>
      <c r="CJX155" s="47"/>
      <c r="CJY155" s="47"/>
      <c r="CJZ155" s="47"/>
      <c r="CKA155" s="47"/>
      <c r="CKB155" s="47"/>
      <c r="CKC155" s="47"/>
      <c r="CKD155" s="47"/>
      <c r="CKE155" s="47"/>
      <c r="CKF155" s="47"/>
      <c r="CKG155" s="47"/>
      <c r="CKH155" s="47"/>
      <c r="CKI155" s="47"/>
      <c r="CKJ155" s="47"/>
      <c r="CKK155" s="47"/>
      <c r="CKL155" s="47"/>
      <c r="CKM155" s="47"/>
      <c r="CKN155" s="47"/>
      <c r="CKO155" s="47"/>
      <c r="CKP155" s="47"/>
      <c r="CKQ155" s="47"/>
      <c r="CKR155" s="47"/>
      <c r="CKS155" s="47"/>
      <c r="CKT155" s="47"/>
      <c r="CKU155" s="47"/>
      <c r="CKV155" s="47"/>
      <c r="CKW155" s="47"/>
      <c r="CKX155" s="47"/>
      <c r="CKY155" s="47"/>
      <c r="CKZ155" s="47"/>
      <c r="CLA155" s="47"/>
      <c r="CLB155" s="47"/>
      <c r="CLC155" s="47"/>
      <c r="CLD155" s="47"/>
      <c r="CLE155" s="47"/>
      <c r="CLF155" s="47"/>
      <c r="CLG155" s="47"/>
      <c r="CLH155" s="47"/>
      <c r="CLI155" s="47"/>
      <c r="CLJ155" s="47"/>
      <c r="CLK155" s="47"/>
      <c r="CLL155" s="47"/>
      <c r="CLM155" s="47"/>
      <c r="CLN155" s="47"/>
      <c r="CLO155" s="47"/>
      <c r="CLP155" s="47"/>
      <c r="CLQ155" s="47"/>
      <c r="CLR155" s="47"/>
      <c r="CLS155" s="47"/>
      <c r="CLT155" s="47"/>
      <c r="CLU155" s="47"/>
      <c r="CLV155" s="47"/>
      <c r="CLW155" s="47"/>
      <c r="CLX155" s="47"/>
      <c r="CLY155" s="47"/>
      <c r="CLZ155" s="47"/>
      <c r="CMA155" s="47"/>
      <c r="CMB155" s="47"/>
      <c r="CMC155" s="47"/>
      <c r="CMD155" s="47"/>
      <c r="CME155" s="47"/>
      <c r="CMF155" s="47"/>
      <c r="CMG155" s="47"/>
      <c r="CMH155" s="47"/>
      <c r="CMI155" s="47"/>
      <c r="CMJ155" s="47"/>
      <c r="CMK155" s="47"/>
      <c r="CML155" s="47"/>
      <c r="CMM155" s="47"/>
      <c r="CMN155" s="47"/>
      <c r="CMO155" s="47"/>
      <c r="CMP155" s="47"/>
      <c r="CMQ155" s="47"/>
      <c r="CMR155" s="47"/>
      <c r="CMS155" s="47"/>
      <c r="CMT155" s="47"/>
      <c r="CMU155" s="47"/>
      <c r="CMV155" s="47"/>
      <c r="CMW155" s="47"/>
      <c r="CMX155" s="47"/>
      <c r="CMY155" s="47"/>
      <c r="CMZ155" s="47"/>
      <c r="CNA155" s="47"/>
      <c r="CNB155" s="47"/>
      <c r="CNC155" s="47"/>
      <c r="CND155" s="47"/>
      <c r="CNE155" s="47"/>
      <c r="CNF155" s="47"/>
      <c r="CNG155" s="47"/>
      <c r="CNH155" s="47"/>
      <c r="CNI155" s="47"/>
      <c r="CNJ155" s="47"/>
      <c r="CNK155" s="47"/>
      <c r="CNL155" s="47"/>
      <c r="CNM155" s="47"/>
      <c r="CNN155" s="47"/>
      <c r="CNO155" s="47"/>
      <c r="CNP155" s="47"/>
      <c r="CNQ155" s="47"/>
      <c r="CNR155" s="47"/>
      <c r="CNS155" s="47"/>
      <c r="CNT155" s="47"/>
      <c r="CNU155" s="47"/>
      <c r="CNV155" s="47"/>
      <c r="CNW155" s="47"/>
      <c r="CNX155" s="47"/>
      <c r="CNY155" s="47"/>
      <c r="CNZ155" s="47"/>
      <c r="COA155" s="47"/>
      <c r="COB155" s="47"/>
      <c r="COC155" s="47"/>
      <c r="COD155" s="47"/>
      <c r="COE155" s="47"/>
      <c r="COF155" s="47"/>
      <c r="COG155" s="47"/>
      <c r="COH155" s="47"/>
      <c r="COI155" s="47"/>
      <c r="COJ155" s="47"/>
      <c r="COK155" s="47"/>
      <c r="COL155" s="47"/>
      <c r="COM155" s="47"/>
      <c r="CON155" s="47"/>
      <c r="COO155" s="47"/>
      <c r="COP155" s="47"/>
      <c r="COQ155" s="47"/>
      <c r="COR155" s="47"/>
      <c r="COS155" s="47"/>
      <c r="COT155" s="47"/>
      <c r="COU155" s="47"/>
      <c r="COV155" s="47"/>
      <c r="COW155" s="47"/>
      <c r="COX155" s="47"/>
      <c r="COY155" s="47"/>
      <c r="COZ155" s="47"/>
      <c r="CPA155" s="47"/>
      <c r="CPB155" s="47"/>
      <c r="CPC155" s="47"/>
      <c r="CPD155" s="47"/>
      <c r="CPE155" s="47"/>
      <c r="CPF155" s="47"/>
      <c r="CPG155" s="47"/>
      <c r="CPH155" s="47"/>
      <c r="CPI155" s="47"/>
      <c r="CPJ155" s="47"/>
      <c r="CPK155" s="47"/>
      <c r="CPL155" s="47"/>
      <c r="CPM155" s="47"/>
      <c r="CPN155" s="47"/>
      <c r="CPO155" s="47"/>
      <c r="CPP155" s="47"/>
      <c r="CPQ155" s="47"/>
      <c r="CPR155" s="47"/>
      <c r="CPS155" s="47"/>
      <c r="CPT155" s="47"/>
      <c r="CPU155" s="47"/>
      <c r="CPV155" s="47"/>
      <c r="CPW155" s="47"/>
      <c r="CPX155" s="47"/>
      <c r="CPY155" s="47"/>
      <c r="CPZ155" s="47"/>
      <c r="CQA155" s="47"/>
      <c r="CQB155" s="47"/>
      <c r="CQC155" s="47"/>
      <c r="CQD155" s="47"/>
      <c r="CQE155" s="47"/>
      <c r="CQF155" s="47"/>
      <c r="CQG155" s="47"/>
      <c r="CQH155" s="47"/>
      <c r="CQI155" s="47"/>
      <c r="CQJ155" s="47"/>
      <c r="CQK155" s="47"/>
      <c r="CQL155" s="47"/>
      <c r="CQM155" s="47"/>
      <c r="CQN155" s="47"/>
      <c r="CQO155" s="47"/>
      <c r="CQP155" s="47"/>
      <c r="CQQ155" s="47"/>
      <c r="CQR155" s="47"/>
      <c r="CQS155" s="47"/>
      <c r="CQT155" s="47"/>
      <c r="CQU155" s="47"/>
      <c r="CQV155" s="47"/>
      <c r="CQW155" s="47"/>
      <c r="CQX155" s="47"/>
      <c r="CQY155" s="47"/>
      <c r="CQZ155" s="47"/>
      <c r="CRA155" s="47"/>
      <c r="CRB155" s="47"/>
      <c r="CRC155" s="47"/>
      <c r="CRD155" s="47"/>
      <c r="CRE155" s="47"/>
      <c r="CRF155" s="47"/>
      <c r="CRG155" s="47"/>
      <c r="CRH155" s="47"/>
      <c r="CRI155" s="47"/>
      <c r="CRJ155" s="47"/>
      <c r="CRK155" s="47"/>
      <c r="CRL155" s="47"/>
      <c r="CRM155" s="47"/>
      <c r="CRN155" s="47"/>
      <c r="CRO155" s="47"/>
      <c r="CRP155" s="47"/>
      <c r="CRQ155" s="47"/>
      <c r="CRR155" s="47"/>
      <c r="CRS155" s="47"/>
      <c r="CRT155" s="47"/>
      <c r="CRU155" s="47"/>
      <c r="CRV155" s="47"/>
      <c r="CRW155" s="47"/>
      <c r="CRX155" s="47"/>
      <c r="CRY155" s="47"/>
      <c r="CRZ155" s="47"/>
      <c r="CSA155" s="47"/>
      <c r="CSB155" s="47"/>
      <c r="CSC155" s="47"/>
      <c r="CSD155" s="47"/>
      <c r="CSE155" s="47"/>
      <c r="CSF155" s="47"/>
      <c r="CSG155" s="47"/>
      <c r="CSH155" s="47"/>
      <c r="CSI155" s="47"/>
      <c r="CSJ155" s="47"/>
      <c r="CSK155" s="47"/>
      <c r="CSL155" s="47"/>
      <c r="CSM155" s="47"/>
      <c r="CSN155" s="47"/>
      <c r="CSO155" s="47"/>
      <c r="CSP155" s="47"/>
      <c r="CSQ155" s="47"/>
      <c r="CSR155" s="47"/>
      <c r="CSS155" s="47"/>
      <c r="CST155" s="47"/>
      <c r="CSU155" s="47"/>
      <c r="CSV155" s="47"/>
      <c r="CSW155" s="47"/>
      <c r="CSX155" s="47"/>
      <c r="CSY155" s="47"/>
      <c r="CSZ155" s="47"/>
      <c r="CTA155" s="47"/>
      <c r="CTB155" s="47"/>
      <c r="CTC155" s="47"/>
      <c r="CTD155" s="47"/>
      <c r="CTE155" s="47"/>
      <c r="CTF155" s="47"/>
      <c r="CTG155" s="47"/>
      <c r="CTH155" s="47"/>
      <c r="CTI155" s="47"/>
      <c r="CTJ155" s="47"/>
      <c r="CTK155" s="47"/>
      <c r="CTL155" s="47"/>
      <c r="CTM155" s="47"/>
      <c r="CTN155" s="47"/>
      <c r="CTO155" s="47"/>
      <c r="CTP155" s="47"/>
      <c r="CTQ155" s="47"/>
      <c r="CTR155" s="47"/>
      <c r="CTS155" s="47"/>
      <c r="CTT155" s="47"/>
      <c r="CTU155" s="47"/>
      <c r="CTV155" s="47"/>
      <c r="CTW155" s="47"/>
      <c r="CTX155" s="47"/>
      <c r="CTY155" s="47"/>
      <c r="CTZ155" s="47"/>
      <c r="CUA155" s="47"/>
      <c r="CUB155" s="47"/>
      <c r="CUC155" s="47"/>
      <c r="CUD155" s="47"/>
      <c r="CUE155" s="47"/>
      <c r="CUF155" s="47"/>
      <c r="CUG155" s="47"/>
      <c r="CUH155" s="47"/>
      <c r="CUI155" s="47"/>
      <c r="CUJ155" s="47"/>
      <c r="CUK155" s="47"/>
      <c r="CUL155" s="47"/>
      <c r="CUM155" s="47"/>
      <c r="CUN155" s="47"/>
      <c r="CUO155" s="47"/>
      <c r="CUP155" s="47"/>
      <c r="CUQ155" s="47"/>
      <c r="CUR155" s="47"/>
      <c r="CUS155" s="47"/>
      <c r="CUT155" s="47"/>
      <c r="CUU155" s="47"/>
      <c r="CUV155" s="47"/>
      <c r="CUW155" s="47"/>
      <c r="CUX155" s="47"/>
      <c r="CUY155" s="47"/>
      <c r="CUZ155" s="47"/>
      <c r="CVA155" s="47"/>
      <c r="CVB155" s="47"/>
      <c r="CVC155" s="47"/>
      <c r="CVD155" s="47"/>
      <c r="CVE155" s="47"/>
      <c r="CVF155" s="47"/>
      <c r="CVG155" s="47"/>
      <c r="CVH155" s="47"/>
      <c r="CVI155" s="47"/>
      <c r="CVJ155" s="47"/>
      <c r="CVK155" s="47"/>
      <c r="CVL155" s="47"/>
      <c r="CVM155" s="47"/>
      <c r="CVN155" s="47"/>
      <c r="CVO155" s="47"/>
      <c r="CVP155" s="47"/>
      <c r="CVQ155" s="47"/>
      <c r="CVR155" s="47"/>
      <c r="CVS155" s="47"/>
      <c r="CVT155" s="47"/>
      <c r="CVU155" s="47"/>
      <c r="CVV155" s="47"/>
      <c r="CVW155" s="47"/>
      <c r="CVX155" s="47"/>
      <c r="CVY155" s="47"/>
      <c r="CVZ155" s="47"/>
      <c r="CWA155" s="47"/>
      <c r="CWB155" s="47"/>
      <c r="CWC155" s="47"/>
      <c r="CWD155" s="47"/>
      <c r="CWE155" s="47"/>
      <c r="CWF155" s="47"/>
      <c r="CWG155" s="47"/>
      <c r="CWH155" s="47"/>
      <c r="CWI155" s="47"/>
      <c r="CWJ155" s="47"/>
      <c r="CWK155" s="47"/>
      <c r="CWL155" s="47"/>
      <c r="CWM155" s="47"/>
      <c r="CWN155" s="47"/>
      <c r="CWO155" s="47"/>
      <c r="CWP155" s="47"/>
      <c r="CWQ155" s="47"/>
      <c r="CWR155" s="47"/>
      <c r="CWS155" s="47"/>
      <c r="CWT155" s="47"/>
      <c r="CWU155" s="47"/>
      <c r="CWV155" s="47"/>
      <c r="CWW155" s="47"/>
      <c r="CWX155" s="47"/>
      <c r="CWY155" s="47"/>
      <c r="CWZ155" s="47"/>
      <c r="CXA155" s="47"/>
      <c r="CXB155" s="47"/>
      <c r="CXC155" s="47"/>
      <c r="CXD155" s="47"/>
      <c r="CXE155" s="47"/>
      <c r="CXF155" s="47"/>
      <c r="CXG155" s="47"/>
      <c r="CXH155" s="47"/>
      <c r="CXI155" s="47"/>
      <c r="CXJ155" s="47"/>
      <c r="CXK155" s="47"/>
      <c r="CXL155" s="47"/>
      <c r="CXM155" s="47"/>
      <c r="CXN155" s="47"/>
      <c r="CXO155" s="47"/>
      <c r="CXP155" s="47"/>
      <c r="CXQ155" s="47"/>
      <c r="CXR155" s="47"/>
      <c r="CXS155" s="47"/>
      <c r="CXT155" s="47"/>
      <c r="CXU155" s="47"/>
      <c r="CXV155" s="47"/>
      <c r="CXW155" s="47"/>
      <c r="CXX155" s="47"/>
      <c r="CXY155" s="47"/>
      <c r="CXZ155" s="47"/>
      <c r="CYA155" s="47"/>
      <c r="CYB155" s="47"/>
      <c r="CYC155" s="47"/>
      <c r="CYD155" s="47"/>
      <c r="CYE155" s="47"/>
      <c r="CYF155" s="47"/>
      <c r="CYG155" s="47"/>
      <c r="CYH155" s="47"/>
      <c r="CYI155" s="47"/>
      <c r="CYJ155" s="47"/>
      <c r="CYK155" s="47"/>
      <c r="CYL155" s="47"/>
      <c r="CYM155" s="47"/>
      <c r="CYN155" s="47"/>
      <c r="CYO155" s="47"/>
      <c r="CYP155" s="47"/>
      <c r="CYQ155" s="47"/>
      <c r="CYR155" s="47"/>
      <c r="CYS155" s="47"/>
      <c r="CYT155" s="47"/>
      <c r="CYU155" s="47"/>
      <c r="CYV155" s="47"/>
      <c r="CYW155" s="47"/>
      <c r="CYX155" s="47"/>
      <c r="CYY155" s="47"/>
      <c r="CYZ155" s="47"/>
      <c r="CZA155" s="47"/>
      <c r="CZB155" s="47"/>
      <c r="CZC155" s="47"/>
      <c r="CZD155" s="47"/>
      <c r="CZE155" s="47"/>
      <c r="CZF155" s="47"/>
      <c r="CZG155" s="47"/>
      <c r="CZH155" s="47"/>
      <c r="CZI155" s="47"/>
      <c r="CZJ155" s="47"/>
      <c r="CZK155" s="47"/>
      <c r="CZL155" s="47"/>
      <c r="CZM155" s="47"/>
      <c r="CZN155" s="47"/>
      <c r="CZO155" s="47"/>
      <c r="CZP155" s="47"/>
      <c r="CZQ155" s="47"/>
      <c r="CZR155" s="47"/>
      <c r="CZS155" s="47"/>
      <c r="CZT155" s="47"/>
      <c r="CZU155" s="47"/>
      <c r="CZV155" s="47"/>
      <c r="CZW155" s="47"/>
      <c r="CZX155" s="47"/>
      <c r="CZY155" s="47"/>
      <c r="CZZ155" s="47"/>
      <c r="DAA155" s="47"/>
      <c r="DAB155" s="47"/>
      <c r="DAC155" s="47"/>
      <c r="DAD155" s="47"/>
      <c r="DAE155" s="47"/>
      <c r="DAF155" s="47"/>
      <c r="DAG155" s="47"/>
      <c r="DAH155" s="47"/>
      <c r="DAI155" s="47"/>
      <c r="DAJ155" s="47"/>
      <c r="DAK155" s="47"/>
      <c r="DAL155" s="47"/>
      <c r="DAM155" s="47"/>
      <c r="DAN155" s="47"/>
      <c r="DAO155" s="47"/>
      <c r="DAP155" s="47"/>
      <c r="DAQ155" s="47"/>
      <c r="DAR155" s="47"/>
      <c r="DAS155" s="47"/>
      <c r="DAT155" s="47"/>
      <c r="DAU155" s="47"/>
      <c r="DAV155" s="47"/>
      <c r="DAW155" s="47"/>
      <c r="DAX155" s="47"/>
      <c r="DAY155" s="47"/>
      <c r="DAZ155" s="47"/>
      <c r="DBA155" s="47"/>
      <c r="DBB155" s="47"/>
      <c r="DBC155" s="47"/>
      <c r="DBD155" s="47"/>
      <c r="DBE155" s="47"/>
      <c r="DBF155" s="47"/>
      <c r="DBG155" s="47"/>
      <c r="DBH155" s="47"/>
      <c r="DBI155" s="47"/>
      <c r="DBJ155" s="47"/>
      <c r="DBK155" s="47"/>
      <c r="DBL155" s="47"/>
      <c r="DBM155" s="47"/>
      <c r="DBN155" s="47"/>
      <c r="DBO155" s="47"/>
      <c r="DBP155" s="47"/>
      <c r="DBQ155" s="47"/>
      <c r="DBR155" s="47"/>
      <c r="DBS155" s="47"/>
      <c r="DBT155" s="47"/>
      <c r="DBU155" s="47"/>
      <c r="DBV155" s="47"/>
      <c r="DBW155" s="47"/>
      <c r="DBX155" s="47"/>
      <c r="DBY155" s="47"/>
      <c r="DBZ155" s="47"/>
      <c r="DCA155" s="47"/>
      <c r="DCB155" s="47"/>
      <c r="DCC155" s="47"/>
      <c r="DCD155" s="47"/>
      <c r="DCE155" s="47"/>
      <c r="DCF155" s="47"/>
      <c r="DCG155" s="47"/>
      <c r="DCH155" s="47"/>
      <c r="DCI155" s="47"/>
      <c r="DCJ155" s="47"/>
      <c r="DCK155" s="47"/>
      <c r="DCL155" s="47"/>
      <c r="DCM155" s="47"/>
      <c r="DCN155" s="47"/>
      <c r="DCO155" s="47"/>
      <c r="DCP155" s="47"/>
      <c r="DCQ155" s="47"/>
      <c r="DCR155" s="47"/>
      <c r="DCS155" s="47"/>
      <c r="DCT155" s="47"/>
      <c r="DCU155" s="47"/>
      <c r="DCV155" s="47"/>
      <c r="DCW155" s="47"/>
      <c r="DCX155" s="47"/>
      <c r="DCY155" s="47"/>
      <c r="DCZ155" s="47"/>
      <c r="DDA155" s="47"/>
      <c r="DDB155" s="47"/>
      <c r="DDC155" s="47"/>
      <c r="DDD155" s="47"/>
      <c r="DDE155" s="47"/>
      <c r="DDF155" s="47"/>
      <c r="DDG155" s="47"/>
      <c r="DDH155" s="47"/>
      <c r="DDI155" s="47"/>
      <c r="DDJ155" s="47"/>
      <c r="DDK155" s="47"/>
      <c r="DDL155" s="47"/>
      <c r="DDM155" s="47"/>
      <c r="DDN155" s="47"/>
      <c r="DDO155" s="47"/>
      <c r="DDP155" s="47"/>
      <c r="DDQ155" s="47"/>
      <c r="DDR155" s="47"/>
      <c r="DDS155" s="47"/>
      <c r="DDT155" s="47"/>
      <c r="DDU155" s="47"/>
      <c r="DDV155" s="47"/>
      <c r="DDW155" s="47"/>
      <c r="DDX155" s="47"/>
      <c r="DDY155" s="47"/>
      <c r="DDZ155" s="47"/>
      <c r="DEA155" s="47"/>
      <c r="DEB155" s="47"/>
      <c r="DEC155" s="47"/>
      <c r="DED155" s="47"/>
      <c r="DEE155" s="47"/>
      <c r="DEF155" s="47"/>
      <c r="DEG155" s="47"/>
      <c r="DEH155" s="47"/>
      <c r="DEI155" s="47"/>
      <c r="DEJ155" s="47"/>
      <c r="DEK155" s="47"/>
      <c r="DEL155" s="47"/>
      <c r="DEM155" s="47"/>
      <c r="DEN155" s="47"/>
      <c r="DEO155" s="47"/>
      <c r="DEP155" s="47"/>
      <c r="DEQ155" s="47"/>
      <c r="DER155" s="47"/>
      <c r="DES155" s="47"/>
      <c r="DET155" s="47"/>
      <c r="DEU155" s="47"/>
      <c r="DEV155" s="47"/>
      <c r="DEW155" s="47"/>
      <c r="DEX155" s="47"/>
      <c r="DEY155" s="47"/>
      <c r="DEZ155" s="47"/>
      <c r="DFA155" s="47"/>
      <c r="DFB155" s="47"/>
      <c r="DFC155" s="47"/>
      <c r="DFD155" s="47"/>
      <c r="DFE155" s="47"/>
      <c r="DFF155" s="47"/>
      <c r="DFG155" s="47"/>
      <c r="DFH155" s="47"/>
      <c r="DFI155" s="47"/>
      <c r="DFJ155" s="47"/>
      <c r="DFK155" s="47"/>
      <c r="DFL155" s="47"/>
      <c r="DFM155" s="47"/>
      <c r="DFN155" s="47"/>
      <c r="DFO155" s="47"/>
      <c r="DFP155" s="47"/>
      <c r="DFQ155" s="47"/>
      <c r="DFR155" s="47"/>
      <c r="DFS155" s="47"/>
      <c r="DFT155" s="47"/>
      <c r="DFU155" s="47"/>
      <c r="DFV155" s="47"/>
      <c r="DFW155" s="47"/>
      <c r="DFX155" s="47"/>
      <c r="DFY155" s="47"/>
      <c r="DFZ155" s="47"/>
      <c r="DGA155" s="47"/>
      <c r="DGB155" s="47"/>
      <c r="DGC155" s="47"/>
      <c r="DGD155" s="47"/>
      <c r="DGE155" s="47"/>
      <c r="DGF155" s="47"/>
      <c r="DGG155" s="47"/>
      <c r="DGH155" s="47"/>
      <c r="DGI155" s="47"/>
      <c r="DGJ155" s="47"/>
      <c r="DGK155" s="47"/>
      <c r="DGL155" s="47"/>
      <c r="DGM155" s="47"/>
      <c r="DGN155" s="47"/>
      <c r="DGO155" s="47"/>
      <c r="DGP155" s="47"/>
      <c r="DGQ155" s="47"/>
      <c r="DGR155" s="47"/>
      <c r="DGS155" s="47"/>
      <c r="DGT155" s="47"/>
      <c r="DGU155" s="47"/>
      <c r="DGV155" s="47"/>
      <c r="DGW155" s="47"/>
      <c r="DGX155" s="47"/>
      <c r="DGY155" s="47"/>
      <c r="DGZ155" s="47"/>
      <c r="DHA155" s="47"/>
      <c r="DHB155" s="47"/>
      <c r="DHC155" s="47"/>
      <c r="DHD155" s="47"/>
      <c r="DHE155" s="47"/>
      <c r="DHF155" s="47"/>
      <c r="DHG155" s="47"/>
      <c r="DHH155" s="47"/>
      <c r="DHI155" s="47"/>
      <c r="DHJ155" s="47"/>
      <c r="DHK155" s="47"/>
      <c r="DHL155" s="47"/>
      <c r="DHM155" s="47"/>
      <c r="DHN155" s="47"/>
      <c r="DHO155" s="47"/>
      <c r="DHP155" s="47"/>
      <c r="DHQ155" s="47"/>
      <c r="DHR155" s="47"/>
      <c r="DHS155" s="47"/>
      <c r="DHT155" s="47"/>
      <c r="DHU155" s="47"/>
      <c r="DHV155" s="47"/>
      <c r="DHW155" s="47"/>
      <c r="DHX155" s="47"/>
      <c r="DHY155" s="47"/>
      <c r="DHZ155" s="47"/>
      <c r="DIA155" s="47"/>
      <c r="DIB155" s="47"/>
      <c r="DIC155" s="47"/>
      <c r="DID155" s="47"/>
      <c r="DIE155" s="47"/>
      <c r="DIF155" s="47"/>
      <c r="DIG155" s="47"/>
      <c r="DIH155" s="47"/>
      <c r="DII155" s="47"/>
      <c r="DIJ155" s="47"/>
      <c r="DIK155" s="47"/>
      <c r="DIL155" s="47"/>
      <c r="DIM155" s="47"/>
      <c r="DIN155" s="47"/>
      <c r="DIO155" s="47"/>
      <c r="DIP155" s="47"/>
      <c r="DIQ155" s="47"/>
      <c r="DIR155" s="47"/>
      <c r="DIS155" s="47"/>
      <c r="DIT155" s="47"/>
      <c r="DIU155" s="47"/>
      <c r="DIV155" s="47"/>
      <c r="DIW155" s="47"/>
      <c r="DIX155" s="47"/>
      <c r="DIY155" s="47"/>
      <c r="DIZ155" s="47"/>
      <c r="DJA155" s="47"/>
      <c r="DJB155" s="47"/>
      <c r="DJC155" s="47"/>
      <c r="DJD155" s="47"/>
      <c r="DJE155" s="47"/>
      <c r="DJF155" s="47"/>
      <c r="DJG155" s="47"/>
      <c r="DJH155" s="47"/>
      <c r="DJI155" s="47"/>
      <c r="DJJ155" s="47"/>
      <c r="DJK155" s="47"/>
      <c r="DJL155" s="47"/>
      <c r="DJM155" s="47"/>
      <c r="DJN155" s="47"/>
      <c r="DJO155" s="47"/>
      <c r="DJP155" s="47"/>
      <c r="DJQ155" s="47"/>
      <c r="DJR155" s="47"/>
      <c r="DJS155" s="47"/>
      <c r="DJT155" s="47"/>
      <c r="DJU155" s="47"/>
      <c r="DJV155" s="47"/>
      <c r="DJW155" s="47"/>
      <c r="DJX155" s="47"/>
      <c r="DJY155" s="47"/>
      <c r="DJZ155" s="47"/>
      <c r="DKA155" s="47"/>
      <c r="DKB155" s="47"/>
      <c r="DKC155" s="47"/>
      <c r="DKD155" s="47"/>
      <c r="DKE155" s="47"/>
      <c r="DKF155" s="47"/>
      <c r="DKG155" s="47"/>
      <c r="DKH155" s="47"/>
      <c r="DKI155" s="47"/>
      <c r="DKJ155" s="47"/>
      <c r="DKK155" s="47"/>
      <c r="DKL155" s="47"/>
      <c r="DKM155" s="47"/>
      <c r="DKN155" s="47"/>
      <c r="DKO155" s="47"/>
      <c r="DKP155" s="47"/>
      <c r="DKQ155" s="47"/>
      <c r="DKR155" s="47"/>
      <c r="DKS155" s="47"/>
      <c r="DKT155" s="47"/>
      <c r="DKU155" s="47"/>
      <c r="DKV155" s="47"/>
      <c r="DKW155" s="47"/>
      <c r="DKX155" s="47"/>
      <c r="DKY155" s="47"/>
      <c r="DKZ155" s="47"/>
      <c r="DLA155" s="47"/>
      <c r="DLB155" s="47"/>
      <c r="DLC155" s="47"/>
      <c r="DLD155" s="47"/>
      <c r="DLE155" s="47"/>
      <c r="DLF155" s="47"/>
      <c r="DLG155" s="47"/>
      <c r="DLH155" s="47"/>
      <c r="DLI155" s="47"/>
      <c r="DLJ155" s="47"/>
      <c r="DLK155" s="47"/>
      <c r="DLL155" s="47"/>
      <c r="DLM155" s="47"/>
      <c r="DLN155" s="47"/>
      <c r="DLO155" s="47"/>
      <c r="DLP155" s="47"/>
      <c r="DLQ155" s="47"/>
      <c r="DLR155" s="47"/>
      <c r="DLS155" s="47"/>
      <c r="DLT155" s="47"/>
      <c r="DLU155" s="47"/>
      <c r="DLV155" s="47"/>
      <c r="DLW155" s="47"/>
      <c r="DLX155" s="47"/>
      <c r="DLY155" s="47"/>
      <c r="DLZ155" s="47"/>
      <c r="DMA155" s="47"/>
      <c r="DMB155" s="47"/>
      <c r="DMC155" s="47"/>
      <c r="DMD155" s="47"/>
      <c r="DME155" s="47"/>
      <c r="DMF155" s="47"/>
      <c r="DMG155" s="47"/>
      <c r="DMH155" s="47"/>
      <c r="DMI155" s="47"/>
      <c r="DMJ155" s="47"/>
      <c r="DMK155" s="47"/>
      <c r="DML155" s="47"/>
      <c r="DMM155" s="47"/>
      <c r="DMN155" s="47"/>
      <c r="DMO155" s="47"/>
      <c r="DMP155" s="47"/>
      <c r="DMQ155" s="47"/>
      <c r="DMR155" s="47"/>
      <c r="DMS155" s="47"/>
      <c r="DMT155" s="47"/>
      <c r="DMU155" s="47"/>
      <c r="DMV155" s="47"/>
      <c r="DMW155" s="47"/>
      <c r="DMX155" s="47"/>
      <c r="DMY155" s="47"/>
      <c r="DMZ155" s="47"/>
      <c r="DNA155" s="47"/>
      <c r="DNB155" s="47"/>
      <c r="DNC155" s="47"/>
      <c r="DND155" s="47"/>
      <c r="DNE155" s="47"/>
      <c r="DNF155" s="47"/>
      <c r="DNG155" s="47"/>
      <c r="DNH155" s="47"/>
      <c r="DNI155" s="47"/>
      <c r="DNJ155" s="47"/>
      <c r="DNK155" s="47"/>
      <c r="DNL155" s="47"/>
      <c r="DNM155" s="47"/>
      <c r="DNN155" s="47"/>
      <c r="DNO155" s="47"/>
      <c r="DNP155" s="47"/>
      <c r="DNQ155" s="47"/>
      <c r="DNR155" s="47"/>
      <c r="DNS155" s="47"/>
      <c r="DNT155" s="47"/>
      <c r="DNU155" s="47"/>
      <c r="DNV155" s="47"/>
      <c r="DNW155" s="47"/>
      <c r="DNX155" s="47"/>
      <c r="DNY155" s="47"/>
      <c r="DNZ155" s="47"/>
      <c r="DOA155" s="47"/>
      <c r="DOB155" s="47"/>
      <c r="DOC155" s="47"/>
      <c r="DOD155" s="47"/>
      <c r="DOE155" s="47"/>
      <c r="DOF155" s="47"/>
      <c r="DOG155" s="47"/>
      <c r="DOH155" s="47"/>
      <c r="DOI155" s="47"/>
      <c r="DOJ155" s="47"/>
      <c r="DOK155" s="47"/>
      <c r="DOL155" s="47"/>
      <c r="DOM155" s="47"/>
      <c r="DON155" s="47"/>
      <c r="DOO155" s="47"/>
      <c r="DOP155" s="47"/>
      <c r="DOQ155" s="47"/>
      <c r="DOR155" s="47"/>
      <c r="DOS155" s="47"/>
      <c r="DOT155" s="47"/>
      <c r="DOU155" s="47"/>
      <c r="DOV155" s="47"/>
      <c r="DOW155" s="47"/>
      <c r="DOX155" s="47"/>
      <c r="DOY155" s="47"/>
      <c r="DOZ155" s="47"/>
      <c r="DPA155" s="47"/>
      <c r="DPB155" s="47"/>
      <c r="DPC155" s="47"/>
      <c r="DPD155" s="47"/>
      <c r="DPE155" s="47"/>
      <c r="DPF155" s="47"/>
      <c r="DPG155" s="47"/>
      <c r="DPH155" s="47"/>
      <c r="DPI155" s="47"/>
      <c r="DPJ155" s="47"/>
      <c r="DPK155" s="47"/>
      <c r="DPL155" s="47"/>
      <c r="DPM155" s="47"/>
      <c r="DPN155" s="47"/>
      <c r="DPO155" s="47"/>
      <c r="DPP155" s="47"/>
      <c r="DPQ155" s="47"/>
      <c r="DPR155" s="47"/>
      <c r="DPS155" s="47"/>
      <c r="DPT155" s="47"/>
      <c r="DPU155" s="47"/>
      <c r="DPV155" s="47"/>
      <c r="DPW155" s="47"/>
      <c r="DPX155" s="47"/>
      <c r="DPY155" s="47"/>
      <c r="DPZ155" s="47"/>
      <c r="DQA155" s="47"/>
      <c r="DQB155" s="47"/>
      <c r="DQC155" s="47"/>
      <c r="DQD155" s="47"/>
      <c r="DQE155" s="47"/>
      <c r="DQF155" s="47"/>
      <c r="DQG155" s="47"/>
      <c r="DQH155" s="47"/>
      <c r="DQI155" s="47"/>
      <c r="DQJ155" s="47"/>
      <c r="DQK155" s="47"/>
      <c r="DQL155" s="47"/>
      <c r="DQM155" s="47"/>
      <c r="DQN155" s="47"/>
      <c r="DQO155" s="47"/>
      <c r="DQP155" s="47"/>
      <c r="DQQ155" s="47"/>
      <c r="DQR155" s="47"/>
      <c r="DQS155" s="47"/>
      <c r="DQT155" s="47"/>
      <c r="DQU155" s="47"/>
      <c r="DQV155" s="47"/>
      <c r="DQW155" s="47"/>
      <c r="DQX155" s="47"/>
      <c r="DQY155" s="47"/>
      <c r="DQZ155" s="47"/>
      <c r="DRA155" s="47"/>
      <c r="DRB155" s="47"/>
      <c r="DRC155" s="47"/>
      <c r="DRD155" s="47"/>
      <c r="DRE155" s="47"/>
      <c r="DRF155" s="47"/>
      <c r="DRG155" s="47"/>
      <c r="DRH155" s="47"/>
      <c r="DRI155" s="47"/>
      <c r="DRJ155" s="47"/>
      <c r="DRK155" s="47"/>
      <c r="DRL155" s="47"/>
      <c r="DRM155" s="47"/>
      <c r="DRN155" s="47"/>
      <c r="DRO155" s="47"/>
      <c r="DRP155" s="47"/>
      <c r="DRQ155" s="47"/>
      <c r="DRR155" s="47"/>
      <c r="DRS155" s="47"/>
      <c r="DRT155" s="47"/>
      <c r="DRU155" s="47"/>
      <c r="DRV155" s="47"/>
      <c r="DRW155" s="47"/>
      <c r="DRX155" s="47"/>
      <c r="DRY155" s="47"/>
      <c r="DRZ155" s="47"/>
      <c r="DSA155" s="47"/>
      <c r="DSB155" s="47"/>
      <c r="DSC155" s="47"/>
      <c r="DSD155" s="47"/>
      <c r="DSE155" s="47"/>
      <c r="DSF155" s="47"/>
      <c r="DSG155" s="47"/>
      <c r="DSH155" s="47"/>
      <c r="DSI155" s="47"/>
      <c r="DSJ155" s="47"/>
      <c r="DSK155" s="47"/>
      <c r="DSL155" s="47"/>
      <c r="DSM155" s="47"/>
      <c r="DSN155" s="47"/>
      <c r="DSO155" s="47"/>
      <c r="DSP155" s="47"/>
      <c r="DSQ155" s="47"/>
      <c r="DSR155" s="47"/>
      <c r="DSS155" s="47"/>
      <c r="DST155" s="47"/>
      <c r="DSU155" s="47"/>
      <c r="DSV155" s="47"/>
      <c r="DSW155" s="47"/>
      <c r="DSX155" s="47"/>
      <c r="DSY155" s="47"/>
      <c r="DSZ155" s="47"/>
      <c r="DTA155" s="47"/>
      <c r="DTB155" s="47"/>
      <c r="DTC155" s="47"/>
      <c r="DTD155" s="47"/>
      <c r="DTE155" s="47"/>
      <c r="DTF155" s="47"/>
      <c r="DTG155" s="47"/>
      <c r="DTH155" s="47"/>
      <c r="DTI155" s="47"/>
      <c r="DTJ155" s="47"/>
      <c r="DTK155" s="47"/>
      <c r="DTL155" s="47"/>
      <c r="DTM155" s="47"/>
      <c r="DTN155" s="47"/>
      <c r="DTO155" s="47"/>
      <c r="DTP155" s="47"/>
      <c r="DTQ155" s="47"/>
      <c r="DTR155" s="47"/>
      <c r="DTS155" s="47"/>
      <c r="DTT155" s="47"/>
      <c r="DTU155" s="47"/>
      <c r="DTV155" s="47"/>
      <c r="DTW155" s="47"/>
      <c r="DTX155" s="47"/>
      <c r="DTY155" s="47"/>
      <c r="DTZ155" s="47"/>
      <c r="DUA155" s="47"/>
      <c r="DUB155" s="47"/>
      <c r="DUC155" s="47"/>
      <c r="DUD155" s="47"/>
      <c r="DUE155" s="47"/>
      <c r="DUF155" s="47"/>
      <c r="DUG155" s="47"/>
      <c r="DUH155" s="47"/>
      <c r="DUI155" s="47"/>
      <c r="DUJ155" s="47"/>
      <c r="DUK155" s="47"/>
      <c r="DUL155" s="47"/>
      <c r="DUM155" s="47"/>
      <c r="DUN155" s="47"/>
      <c r="DUO155" s="47"/>
      <c r="DUP155" s="47"/>
      <c r="DUQ155" s="47"/>
      <c r="DUR155" s="47"/>
      <c r="DUS155" s="47"/>
      <c r="DUT155" s="47"/>
      <c r="DUU155" s="47"/>
      <c r="DUV155" s="47"/>
      <c r="DUW155" s="47"/>
      <c r="DUX155" s="47"/>
      <c r="DUY155" s="47"/>
      <c r="DUZ155" s="47"/>
      <c r="DVA155" s="47"/>
      <c r="DVB155" s="47"/>
      <c r="DVC155" s="47"/>
      <c r="DVD155" s="47"/>
      <c r="DVE155" s="47"/>
      <c r="DVF155" s="47"/>
      <c r="DVG155" s="47"/>
      <c r="DVH155" s="47"/>
      <c r="DVI155" s="47"/>
      <c r="DVJ155" s="47"/>
      <c r="DVK155" s="47"/>
      <c r="DVL155" s="47"/>
      <c r="DVM155" s="47"/>
      <c r="DVN155" s="47"/>
      <c r="DVO155" s="47"/>
      <c r="DVP155" s="47"/>
      <c r="DVQ155" s="47"/>
      <c r="DVR155" s="47"/>
      <c r="DVS155" s="47"/>
      <c r="DVT155" s="47"/>
      <c r="DVU155" s="47"/>
      <c r="DVV155" s="47"/>
      <c r="DVW155" s="47"/>
      <c r="DVX155" s="47"/>
      <c r="DVY155" s="47"/>
      <c r="DVZ155" s="47"/>
      <c r="DWA155" s="47"/>
      <c r="DWB155" s="47"/>
      <c r="DWC155" s="47"/>
      <c r="DWD155" s="47"/>
      <c r="DWE155" s="47"/>
      <c r="DWF155" s="47"/>
      <c r="DWG155" s="47"/>
      <c r="DWH155" s="47"/>
      <c r="DWI155" s="47"/>
      <c r="DWJ155" s="47"/>
      <c r="DWK155" s="47"/>
      <c r="DWL155" s="47"/>
      <c r="DWM155" s="47"/>
      <c r="DWN155" s="47"/>
      <c r="DWO155" s="47"/>
      <c r="DWP155" s="47"/>
      <c r="DWQ155" s="47"/>
      <c r="DWR155" s="47"/>
      <c r="DWS155" s="47"/>
      <c r="DWT155" s="47"/>
      <c r="DWU155" s="47"/>
      <c r="DWV155" s="47"/>
      <c r="DWW155" s="47"/>
      <c r="DWX155" s="47"/>
      <c r="DWY155" s="47"/>
      <c r="DWZ155" s="47"/>
      <c r="DXA155" s="47"/>
      <c r="DXB155" s="47"/>
      <c r="DXC155" s="47"/>
      <c r="DXD155" s="47"/>
      <c r="DXE155" s="47"/>
      <c r="DXF155" s="47"/>
      <c r="DXG155" s="47"/>
      <c r="DXH155" s="47"/>
      <c r="DXI155" s="47"/>
      <c r="DXJ155" s="47"/>
      <c r="DXK155" s="47"/>
      <c r="DXL155" s="47"/>
      <c r="DXM155" s="47"/>
      <c r="DXN155" s="47"/>
      <c r="DXO155" s="47"/>
      <c r="DXP155" s="47"/>
      <c r="DXQ155" s="47"/>
      <c r="DXR155" s="47"/>
      <c r="DXS155" s="47"/>
      <c r="DXT155" s="47"/>
      <c r="DXU155" s="47"/>
      <c r="DXV155" s="47"/>
      <c r="DXW155" s="47"/>
      <c r="DXX155" s="47"/>
      <c r="DXY155" s="47"/>
      <c r="DXZ155" s="47"/>
      <c r="DYA155" s="47"/>
      <c r="DYB155" s="47"/>
      <c r="DYC155" s="47"/>
      <c r="DYD155" s="47"/>
      <c r="DYE155" s="47"/>
      <c r="DYF155" s="47"/>
      <c r="DYG155" s="47"/>
      <c r="DYH155" s="47"/>
      <c r="DYI155" s="47"/>
      <c r="DYJ155" s="47"/>
      <c r="DYK155" s="47"/>
      <c r="DYL155" s="47"/>
      <c r="DYM155" s="47"/>
      <c r="DYN155" s="47"/>
      <c r="DYO155" s="47"/>
      <c r="DYP155" s="47"/>
      <c r="DYQ155" s="47"/>
      <c r="DYR155" s="47"/>
      <c r="DYS155" s="47"/>
      <c r="DYT155" s="47"/>
      <c r="DYU155" s="47"/>
      <c r="DYV155" s="47"/>
      <c r="DYW155" s="47"/>
      <c r="DYX155" s="47"/>
      <c r="DYY155" s="47"/>
      <c r="DYZ155" s="47"/>
      <c r="DZA155" s="47"/>
      <c r="DZB155" s="47"/>
      <c r="DZC155" s="47"/>
      <c r="DZD155" s="47"/>
      <c r="DZE155" s="47"/>
      <c r="DZF155" s="47"/>
      <c r="DZG155" s="47"/>
      <c r="DZH155" s="47"/>
      <c r="DZI155" s="47"/>
      <c r="DZJ155" s="47"/>
      <c r="DZK155" s="47"/>
      <c r="DZL155" s="47"/>
      <c r="DZM155" s="47"/>
      <c r="DZN155" s="47"/>
      <c r="DZO155" s="47"/>
      <c r="DZP155" s="47"/>
      <c r="DZQ155" s="47"/>
      <c r="DZR155" s="47"/>
      <c r="DZS155" s="47"/>
      <c r="DZT155" s="47"/>
      <c r="DZU155" s="47"/>
      <c r="DZV155" s="47"/>
      <c r="DZW155" s="47"/>
      <c r="DZX155" s="47"/>
      <c r="DZY155" s="47"/>
      <c r="DZZ155" s="47"/>
      <c r="EAA155" s="47"/>
      <c r="EAB155" s="47"/>
      <c r="EAC155" s="47"/>
      <c r="EAD155" s="47"/>
      <c r="EAE155" s="47"/>
      <c r="EAF155" s="47"/>
      <c r="EAG155" s="47"/>
      <c r="EAH155" s="47"/>
      <c r="EAI155" s="47"/>
      <c r="EAJ155" s="47"/>
      <c r="EAK155" s="47"/>
      <c r="EAL155" s="47"/>
      <c r="EAM155" s="47"/>
      <c r="EAN155" s="47"/>
      <c r="EAO155" s="47"/>
      <c r="EAP155" s="47"/>
      <c r="EAQ155" s="47"/>
      <c r="EAR155" s="47"/>
      <c r="EAS155" s="47"/>
      <c r="EAT155" s="47"/>
      <c r="EAU155" s="47"/>
      <c r="EAV155" s="47"/>
      <c r="EAW155" s="47"/>
      <c r="EAX155" s="47"/>
      <c r="EAY155" s="47"/>
      <c r="EAZ155" s="47"/>
      <c r="EBA155" s="47"/>
      <c r="EBB155" s="47"/>
      <c r="EBC155" s="47"/>
      <c r="EBD155" s="47"/>
      <c r="EBE155" s="47"/>
      <c r="EBF155" s="47"/>
      <c r="EBG155" s="47"/>
      <c r="EBH155" s="47"/>
      <c r="EBI155" s="47"/>
      <c r="EBJ155" s="47"/>
      <c r="EBK155" s="47"/>
      <c r="EBL155" s="47"/>
      <c r="EBM155" s="47"/>
      <c r="EBN155" s="47"/>
      <c r="EBO155" s="47"/>
      <c r="EBP155" s="47"/>
      <c r="EBQ155" s="47"/>
      <c r="EBR155" s="47"/>
      <c r="EBS155" s="47"/>
      <c r="EBT155" s="47"/>
      <c r="EBU155" s="47"/>
      <c r="EBV155" s="47"/>
      <c r="EBW155" s="47"/>
      <c r="EBX155" s="47"/>
      <c r="EBY155" s="47"/>
      <c r="EBZ155" s="47"/>
      <c r="ECA155" s="47"/>
      <c r="ECB155" s="47"/>
      <c r="ECC155" s="47"/>
      <c r="ECD155" s="47"/>
      <c r="ECE155" s="47"/>
      <c r="ECF155" s="47"/>
      <c r="ECG155" s="47"/>
      <c r="ECH155" s="47"/>
      <c r="ECI155" s="47"/>
      <c r="ECJ155" s="47"/>
      <c r="ECK155" s="47"/>
      <c r="ECL155" s="47"/>
      <c r="ECM155" s="47"/>
      <c r="ECN155" s="47"/>
      <c r="ECO155" s="47"/>
      <c r="ECP155" s="47"/>
      <c r="ECQ155" s="47"/>
      <c r="ECR155" s="47"/>
      <c r="ECS155" s="47"/>
      <c r="ECT155" s="47"/>
      <c r="ECU155" s="47"/>
      <c r="ECV155" s="47"/>
      <c r="ECW155" s="47"/>
      <c r="ECX155" s="47"/>
      <c r="ECY155" s="47"/>
      <c r="ECZ155" s="47"/>
      <c r="EDA155" s="47"/>
      <c r="EDB155" s="47"/>
      <c r="EDC155" s="47"/>
      <c r="EDD155" s="47"/>
      <c r="EDE155" s="47"/>
      <c r="EDF155" s="47"/>
      <c r="EDG155" s="47"/>
      <c r="EDH155" s="47"/>
      <c r="EDI155" s="47"/>
      <c r="EDJ155" s="47"/>
      <c r="EDK155" s="47"/>
      <c r="EDL155" s="47"/>
      <c r="EDM155" s="47"/>
      <c r="EDN155" s="47"/>
      <c r="EDO155" s="47"/>
      <c r="EDP155" s="47"/>
      <c r="EDQ155" s="47"/>
      <c r="EDR155" s="47"/>
      <c r="EDS155" s="47"/>
      <c r="EDT155" s="47"/>
      <c r="EDU155" s="47"/>
      <c r="EDV155" s="47"/>
      <c r="EDW155" s="47"/>
      <c r="EDX155" s="47"/>
      <c r="EDY155" s="47"/>
      <c r="EDZ155" s="47"/>
      <c r="EEA155" s="47"/>
      <c r="EEB155" s="47"/>
      <c r="EEC155" s="47"/>
      <c r="EED155" s="47"/>
      <c r="EEE155" s="47"/>
      <c r="EEF155" s="47"/>
      <c r="EEG155" s="47"/>
      <c r="EEH155" s="47"/>
      <c r="EEI155" s="47"/>
      <c r="EEJ155" s="47"/>
      <c r="EEK155" s="47"/>
      <c r="EEL155" s="47"/>
      <c r="EEM155" s="47"/>
      <c r="EEN155" s="47"/>
      <c r="EEO155" s="47"/>
      <c r="EEP155" s="47"/>
      <c r="EEQ155" s="47"/>
      <c r="EER155" s="47"/>
      <c r="EES155" s="47"/>
      <c r="EET155" s="47"/>
      <c r="EEU155" s="47"/>
      <c r="EEV155" s="47"/>
      <c r="EEW155" s="47"/>
      <c r="EEX155" s="47"/>
      <c r="EEY155" s="47"/>
      <c r="EEZ155" s="47"/>
      <c r="EFA155" s="47"/>
      <c r="EFB155" s="47"/>
      <c r="EFC155" s="47"/>
      <c r="EFD155" s="47"/>
      <c r="EFE155" s="47"/>
      <c r="EFF155" s="47"/>
      <c r="EFG155" s="47"/>
      <c r="EFH155" s="47"/>
      <c r="EFI155" s="47"/>
      <c r="EFJ155" s="47"/>
      <c r="EFK155" s="47"/>
      <c r="EFL155" s="47"/>
      <c r="EFM155" s="47"/>
      <c r="EFN155" s="47"/>
      <c r="EFO155" s="47"/>
      <c r="EFP155" s="47"/>
      <c r="EFQ155" s="47"/>
      <c r="EFR155" s="47"/>
      <c r="EFS155" s="47"/>
      <c r="EFT155" s="47"/>
      <c r="EFU155" s="47"/>
      <c r="EFV155" s="47"/>
      <c r="EFW155" s="47"/>
      <c r="EFX155" s="47"/>
      <c r="EFY155" s="47"/>
      <c r="EFZ155" s="47"/>
      <c r="EGA155" s="47"/>
      <c r="EGB155" s="47"/>
      <c r="EGC155" s="47"/>
      <c r="EGD155" s="47"/>
      <c r="EGE155" s="47"/>
      <c r="EGF155" s="47"/>
      <c r="EGG155" s="47"/>
      <c r="EGH155" s="47"/>
      <c r="EGI155" s="47"/>
      <c r="EGJ155" s="47"/>
      <c r="EGK155" s="47"/>
      <c r="EGL155" s="47"/>
      <c r="EGM155" s="47"/>
      <c r="EGN155" s="47"/>
      <c r="EGO155" s="47"/>
      <c r="EGP155" s="47"/>
      <c r="EGQ155" s="47"/>
      <c r="EGR155" s="47"/>
      <c r="EGS155" s="47"/>
      <c r="EGT155" s="47"/>
      <c r="EGU155" s="47"/>
      <c r="EGV155" s="47"/>
      <c r="EGW155" s="47"/>
      <c r="EGX155" s="47"/>
      <c r="EGY155" s="47"/>
      <c r="EGZ155" s="47"/>
      <c r="EHA155" s="47"/>
      <c r="EHB155" s="47"/>
      <c r="EHC155" s="47"/>
      <c r="EHD155" s="47"/>
      <c r="EHE155" s="47"/>
      <c r="EHF155" s="47"/>
      <c r="EHG155" s="47"/>
      <c r="EHH155" s="47"/>
      <c r="EHI155" s="47"/>
      <c r="EHJ155" s="47"/>
      <c r="EHK155" s="47"/>
      <c r="EHL155" s="47"/>
      <c r="EHM155" s="47"/>
      <c r="EHN155" s="47"/>
      <c r="EHO155" s="47"/>
      <c r="EHP155" s="47"/>
      <c r="EHQ155" s="47"/>
      <c r="EHR155" s="47"/>
      <c r="EHS155" s="47"/>
      <c r="EHT155" s="47"/>
      <c r="EHU155" s="47"/>
      <c r="EHV155" s="47"/>
      <c r="EHW155" s="47"/>
      <c r="EHX155" s="47"/>
      <c r="EHY155" s="47"/>
      <c r="EHZ155" s="47"/>
      <c r="EIA155" s="47"/>
      <c r="EIB155" s="47"/>
      <c r="EIC155" s="47"/>
      <c r="EID155" s="47"/>
      <c r="EIE155" s="47"/>
      <c r="EIF155" s="47"/>
      <c r="EIG155" s="47"/>
      <c r="EIH155" s="47"/>
      <c r="EII155" s="47"/>
      <c r="EIJ155" s="47"/>
      <c r="EIK155" s="47"/>
      <c r="EIL155" s="47"/>
      <c r="EIM155" s="47"/>
      <c r="EIN155" s="47"/>
      <c r="EIO155" s="47"/>
      <c r="EIP155" s="47"/>
      <c r="EIQ155" s="47"/>
      <c r="EIR155" s="47"/>
      <c r="EIS155" s="47"/>
      <c r="EIT155" s="47"/>
      <c r="EIU155" s="47"/>
      <c r="EIV155" s="47"/>
      <c r="EIW155" s="47"/>
      <c r="EIX155" s="47"/>
      <c r="EIY155" s="47"/>
      <c r="EIZ155" s="47"/>
      <c r="EJA155" s="47"/>
      <c r="EJB155" s="47"/>
      <c r="EJC155" s="47"/>
      <c r="EJD155" s="47"/>
      <c r="EJE155" s="47"/>
      <c r="EJF155" s="47"/>
      <c r="EJG155" s="47"/>
      <c r="EJH155" s="47"/>
      <c r="EJI155" s="47"/>
      <c r="EJJ155" s="47"/>
      <c r="EJK155" s="47"/>
      <c r="EJL155" s="47"/>
      <c r="EJM155" s="47"/>
      <c r="EJN155" s="47"/>
      <c r="EJO155" s="47"/>
      <c r="EJP155" s="47"/>
      <c r="EJQ155" s="47"/>
      <c r="EJR155" s="47"/>
      <c r="EJS155" s="47"/>
      <c r="EJT155" s="47"/>
      <c r="EJU155" s="47"/>
      <c r="EJV155" s="47"/>
      <c r="EJW155" s="47"/>
      <c r="EJX155" s="47"/>
      <c r="EJY155" s="47"/>
      <c r="EJZ155" s="47"/>
      <c r="EKA155" s="47"/>
      <c r="EKB155" s="47"/>
      <c r="EKC155" s="47"/>
      <c r="EKD155" s="47"/>
      <c r="EKE155" s="47"/>
      <c r="EKF155" s="47"/>
      <c r="EKG155" s="47"/>
      <c r="EKH155" s="47"/>
      <c r="EKI155" s="47"/>
      <c r="EKJ155" s="47"/>
      <c r="EKK155" s="47"/>
      <c r="EKL155" s="47"/>
      <c r="EKM155" s="47"/>
      <c r="EKN155" s="47"/>
      <c r="EKO155" s="47"/>
      <c r="EKP155" s="47"/>
      <c r="EKQ155" s="47"/>
      <c r="EKR155" s="47"/>
      <c r="EKS155" s="47"/>
      <c r="EKT155" s="47"/>
      <c r="EKU155" s="47"/>
      <c r="EKV155" s="47"/>
      <c r="EKW155" s="47"/>
      <c r="EKX155" s="47"/>
      <c r="EKY155" s="47"/>
      <c r="EKZ155" s="47"/>
      <c r="ELA155" s="47"/>
      <c r="ELB155" s="47"/>
      <c r="ELC155" s="47"/>
      <c r="ELD155" s="47"/>
      <c r="ELE155" s="47"/>
      <c r="ELF155" s="47"/>
      <c r="ELG155" s="47"/>
      <c r="ELH155" s="47"/>
      <c r="ELI155" s="47"/>
      <c r="ELJ155" s="47"/>
      <c r="ELK155" s="47"/>
      <c r="ELL155" s="47"/>
      <c r="ELM155" s="47"/>
      <c r="ELN155" s="47"/>
      <c r="ELO155" s="47"/>
      <c r="ELP155" s="47"/>
      <c r="ELQ155" s="47"/>
      <c r="ELR155" s="47"/>
      <c r="ELS155" s="47"/>
      <c r="ELT155" s="47"/>
      <c r="ELU155" s="47"/>
      <c r="ELV155" s="47"/>
      <c r="ELW155" s="47"/>
      <c r="ELX155" s="47"/>
      <c r="ELY155" s="47"/>
      <c r="ELZ155" s="47"/>
      <c r="EMA155" s="47"/>
      <c r="EMB155" s="47"/>
      <c r="EMC155" s="47"/>
      <c r="EMD155" s="47"/>
      <c r="EME155" s="47"/>
      <c r="EMF155" s="47"/>
      <c r="EMG155" s="47"/>
      <c r="EMH155" s="47"/>
      <c r="EMI155" s="47"/>
      <c r="EMJ155" s="47"/>
      <c r="EMK155" s="47"/>
      <c r="EML155" s="47"/>
      <c r="EMM155" s="47"/>
      <c r="EMN155" s="47"/>
      <c r="EMO155" s="47"/>
      <c r="EMP155" s="47"/>
      <c r="EMQ155" s="47"/>
      <c r="EMR155" s="47"/>
      <c r="EMS155" s="47"/>
      <c r="EMT155" s="47"/>
      <c r="EMU155" s="47"/>
      <c r="EMV155" s="47"/>
      <c r="EMW155" s="47"/>
      <c r="EMX155" s="47"/>
      <c r="EMY155" s="47"/>
      <c r="EMZ155" s="47"/>
      <c r="ENA155" s="47"/>
      <c r="ENB155" s="47"/>
      <c r="ENC155" s="47"/>
      <c r="END155" s="47"/>
      <c r="ENE155" s="47"/>
      <c r="ENF155" s="47"/>
      <c r="ENG155" s="47"/>
      <c r="ENH155" s="47"/>
      <c r="ENI155" s="47"/>
      <c r="ENJ155" s="47"/>
      <c r="ENK155" s="47"/>
      <c r="ENL155" s="47"/>
      <c r="ENM155" s="47"/>
      <c r="ENN155" s="47"/>
      <c r="ENO155" s="47"/>
      <c r="ENP155" s="47"/>
      <c r="ENQ155" s="47"/>
      <c r="ENR155" s="47"/>
      <c r="ENS155" s="47"/>
      <c r="ENT155" s="47"/>
      <c r="ENU155" s="47"/>
      <c r="ENV155" s="47"/>
      <c r="ENW155" s="47"/>
      <c r="ENX155" s="47"/>
      <c r="ENY155" s="47"/>
      <c r="ENZ155" s="47"/>
      <c r="EOA155" s="47"/>
      <c r="EOB155" s="47"/>
      <c r="EOC155" s="47"/>
      <c r="EOD155" s="47"/>
      <c r="EOE155" s="47"/>
      <c r="EOF155" s="47"/>
      <c r="EOG155" s="47"/>
      <c r="EOH155" s="47"/>
      <c r="EOI155" s="47"/>
      <c r="EOJ155" s="47"/>
      <c r="EOK155" s="47"/>
      <c r="EOL155" s="47"/>
      <c r="EOM155" s="47"/>
      <c r="EON155" s="47"/>
      <c r="EOO155" s="47"/>
      <c r="EOP155" s="47"/>
      <c r="EOQ155" s="47"/>
      <c r="EOR155" s="47"/>
      <c r="EOS155" s="47"/>
      <c r="EOT155" s="47"/>
      <c r="EOU155" s="47"/>
      <c r="EOV155" s="47"/>
      <c r="EOW155" s="47"/>
      <c r="EOX155" s="47"/>
      <c r="EOY155" s="47"/>
      <c r="EOZ155" s="47"/>
      <c r="EPA155" s="47"/>
      <c r="EPB155" s="47"/>
      <c r="EPC155" s="47"/>
      <c r="EPD155" s="47"/>
      <c r="EPE155" s="47"/>
      <c r="EPF155" s="47"/>
      <c r="EPG155" s="47"/>
      <c r="EPH155" s="47"/>
      <c r="EPI155" s="47"/>
      <c r="EPJ155" s="47"/>
      <c r="EPK155" s="47"/>
      <c r="EPL155" s="47"/>
      <c r="EPM155" s="47"/>
      <c r="EPN155" s="47"/>
      <c r="EPO155" s="47"/>
      <c r="EPP155" s="47"/>
      <c r="EPQ155" s="47"/>
      <c r="EPR155" s="47"/>
      <c r="EPS155" s="47"/>
      <c r="EPT155" s="47"/>
      <c r="EPU155" s="47"/>
      <c r="EPV155" s="47"/>
      <c r="EPW155" s="47"/>
      <c r="EPX155" s="47"/>
      <c r="EPY155" s="47"/>
      <c r="EPZ155" s="47"/>
      <c r="EQA155" s="47"/>
      <c r="EQB155" s="47"/>
      <c r="EQC155" s="47"/>
      <c r="EQD155" s="47"/>
      <c r="EQE155" s="47"/>
      <c r="EQF155" s="47"/>
      <c r="EQG155" s="47"/>
      <c r="EQH155" s="47"/>
      <c r="EQI155" s="47"/>
      <c r="EQJ155" s="47"/>
      <c r="EQK155" s="47"/>
      <c r="EQL155" s="47"/>
      <c r="EQM155" s="47"/>
      <c r="EQN155" s="47"/>
      <c r="EQO155" s="47"/>
      <c r="EQP155" s="47"/>
      <c r="EQQ155" s="47"/>
      <c r="EQR155" s="47"/>
      <c r="EQS155" s="47"/>
      <c r="EQT155" s="47"/>
      <c r="EQU155" s="47"/>
      <c r="EQV155" s="47"/>
      <c r="EQW155" s="47"/>
      <c r="EQX155" s="47"/>
      <c r="EQY155" s="47"/>
      <c r="EQZ155" s="47"/>
      <c r="ERA155" s="47"/>
      <c r="ERB155" s="47"/>
      <c r="ERC155" s="47"/>
      <c r="ERD155" s="47"/>
      <c r="ERE155" s="47"/>
      <c r="ERF155" s="47"/>
      <c r="ERG155" s="47"/>
      <c r="ERH155" s="47"/>
      <c r="ERI155" s="47"/>
      <c r="ERJ155" s="47"/>
      <c r="ERK155" s="47"/>
      <c r="ERL155" s="47"/>
      <c r="ERM155" s="47"/>
      <c r="ERN155" s="47"/>
      <c r="ERO155" s="47"/>
      <c r="ERP155" s="47"/>
      <c r="ERQ155" s="47"/>
      <c r="ERR155" s="47"/>
      <c r="ERS155" s="47"/>
      <c r="ERT155" s="47"/>
      <c r="ERU155" s="47"/>
      <c r="ERV155" s="47"/>
      <c r="ERW155" s="47"/>
      <c r="ERX155" s="47"/>
      <c r="ERY155" s="47"/>
      <c r="ERZ155" s="47"/>
      <c r="ESA155" s="47"/>
      <c r="ESB155" s="47"/>
      <c r="ESC155" s="47"/>
      <c r="ESD155" s="47"/>
      <c r="ESE155" s="47"/>
      <c r="ESF155" s="47"/>
      <c r="ESG155" s="47"/>
      <c r="ESH155" s="47"/>
      <c r="ESI155" s="47"/>
      <c r="ESJ155" s="47"/>
      <c r="ESK155" s="47"/>
      <c r="ESL155" s="47"/>
      <c r="ESM155" s="47"/>
      <c r="ESN155" s="47"/>
      <c r="ESO155" s="47"/>
      <c r="ESP155" s="47"/>
      <c r="ESQ155" s="47"/>
      <c r="ESR155" s="47"/>
      <c r="ESS155" s="47"/>
      <c r="EST155" s="47"/>
      <c r="ESU155" s="47"/>
      <c r="ESV155" s="47"/>
      <c r="ESW155" s="47"/>
      <c r="ESX155" s="47"/>
      <c r="ESY155" s="47"/>
      <c r="ESZ155" s="47"/>
      <c r="ETA155" s="47"/>
      <c r="ETB155" s="47"/>
      <c r="ETC155" s="47"/>
      <c r="ETD155" s="47"/>
      <c r="ETE155" s="47"/>
      <c r="ETF155" s="47"/>
      <c r="ETG155" s="47"/>
      <c r="ETH155" s="47"/>
      <c r="ETI155" s="47"/>
      <c r="ETJ155" s="47"/>
      <c r="ETK155" s="47"/>
      <c r="ETL155" s="47"/>
      <c r="ETM155" s="47"/>
      <c r="ETN155" s="47"/>
      <c r="ETO155" s="47"/>
      <c r="ETP155" s="47"/>
      <c r="ETQ155" s="47"/>
      <c r="ETR155" s="47"/>
      <c r="ETS155" s="47"/>
      <c r="ETT155" s="47"/>
      <c r="ETU155" s="47"/>
      <c r="ETV155" s="47"/>
      <c r="ETW155" s="47"/>
      <c r="ETX155" s="47"/>
      <c r="ETY155" s="47"/>
      <c r="ETZ155" s="47"/>
      <c r="EUA155" s="47"/>
      <c r="EUB155" s="47"/>
      <c r="EUC155" s="47"/>
      <c r="EUD155" s="47"/>
      <c r="EUE155" s="47"/>
      <c r="EUF155" s="47"/>
      <c r="EUG155" s="47"/>
      <c r="EUH155" s="47"/>
      <c r="EUI155" s="47"/>
      <c r="EUJ155" s="47"/>
      <c r="EUK155" s="47"/>
      <c r="EUL155" s="47"/>
      <c r="EUM155" s="47"/>
      <c r="EUN155" s="47"/>
      <c r="EUO155" s="47"/>
      <c r="EUP155" s="47"/>
      <c r="EUQ155" s="47"/>
      <c r="EUR155" s="47"/>
      <c r="EUS155" s="47"/>
      <c r="EUT155" s="47"/>
      <c r="EUU155" s="47"/>
      <c r="EUV155" s="47"/>
      <c r="EUW155" s="47"/>
      <c r="EUX155" s="47"/>
      <c r="EUY155" s="47"/>
      <c r="EUZ155" s="47"/>
      <c r="EVA155" s="47"/>
      <c r="EVB155" s="47"/>
      <c r="EVC155" s="47"/>
      <c r="EVD155" s="47"/>
      <c r="EVE155" s="47"/>
      <c r="EVF155" s="47"/>
      <c r="EVG155" s="47"/>
      <c r="EVH155" s="47"/>
      <c r="EVI155" s="47"/>
      <c r="EVJ155" s="47"/>
      <c r="EVK155" s="47"/>
      <c r="EVL155" s="47"/>
      <c r="EVM155" s="47"/>
      <c r="EVN155" s="47"/>
      <c r="EVO155" s="47"/>
      <c r="EVP155" s="47"/>
      <c r="EVQ155" s="47"/>
      <c r="EVR155" s="47"/>
      <c r="EVS155" s="47"/>
      <c r="EVT155" s="47"/>
      <c r="EVU155" s="47"/>
      <c r="EVV155" s="47"/>
      <c r="EVW155" s="47"/>
      <c r="EVX155" s="47"/>
      <c r="EVY155" s="47"/>
      <c r="EVZ155" s="47"/>
      <c r="EWA155" s="47"/>
      <c r="EWB155" s="47"/>
      <c r="EWC155" s="47"/>
      <c r="EWD155" s="47"/>
      <c r="EWE155" s="47"/>
      <c r="EWF155" s="47"/>
      <c r="EWG155" s="47"/>
      <c r="EWH155" s="47"/>
      <c r="EWI155" s="47"/>
      <c r="EWJ155" s="47"/>
      <c r="EWK155" s="47"/>
      <c r="EWL155" s="47"/>
      <c r="EWM155" s="47"/>
      <c r="EWN155" s="47"/>
      <c r="EWO155" s="47"/>
      <c r="EWP155" s="47"/>
      <c r="EWQ155" s="47"/>
      <c r="EWR155" s="47"/>
      <c r="EWS155" s="47"/>
      <c r="EWT155" s="47"/>
      <c r="EWU155" s="47"/>
      <c r="EWV155" s="47"/>
      <c r="EWW155" s="47"/>
      <c r="EWX155" s="47"/>
      <c r="EWY155" s="47"/>
      <c r="EWZ155" s="47"/>
      <c r="EXA155" s="47"/>
      <c r="EXB155" s="47"/>
      <c r="EXC155" s="47"/>
      <c r="EXD155" s="47"/>
      <c r="EXE155" s="47"/>
      <c r="EXF155" s="47"/>
      <c r="EXG155" s="47"/>
      <c r="EXH155" s="47"/>
      <c r="EXI155" s="47"/>
      <c r="EXJ155" s="47"/>
      <c r="EXK155" s="47"/>
      <c r="EXL155" s="47"/>
      <c r="EXM155" s="47"/>
      <c r="EXN155" s="47"/>
      <c r="EXO155" s="47"/>
      <c r="EXP155" s="47"/>
      <c r="EXQ155" s="47"/>
      <c r="EXR155" s="47"/>
      <c r="EXS155" s="47"/>
      <c r="EXT155" s="47"/>
      <c r="EXU155" s="47"/>
      <c r="EXV155" s="47"/>
      <c r="EXW155" s="47"/>
      <c r="EXX155" s="47"/>
      <c r="EXY155" s="47"/>
      <c r="EXZ155" s="47"/>
      <c r="EYA155" s="47"/>
      <c r="EYB155" s="47"/>
      <c r="EYC155" s="47"/>
      <c r="EYD155" s="47"/>
      <c r="EYE155" s="47"/>
      <c r="EYF155" s="47"/>
      <c r="EYG155" s="47"/>
      <c r="EYH155" s="47"/>
      <c r="EYI155" s="47"/>
      <c r="EYJ155" s="47"/>
      <c r="EYK155" s="47"/>
      <c r="EYL155" s="47"/>
      <c r="EYM155" s="47"/>
      <c r="EYN155" s="47"/>
      <c r="EYO155" s="47"/>
      <c r="EYP155" s="47"/>
      <c r="EYQ155" s="47"/>
      <c r="EYR155" s="47"/>
      <c r="EYS155" s="47"/>
      <c r="EYT155" s="47"/>
      <c r="EYU155" s="47"/>
      <c r="EYV155" s="47"/>
      <c r="EYW155" s="47"/>
      <c r="EYX155" s="47"/>
      <c r="EYY155" s="47"/>
      <c r="EYZ155" s="47"/>
      <c r="EZA155" s="47"/>
      <c r="EZB155" s="47"/>
      <c r="EZC155" s="47"/>
      <c r="EZD155" s="47"/>
      <c r="EZE155" s="47"/>
      <c r="EZF155" s="47"/>
      <c r="EZG155" s="47"/>
      <c r="EZH155" s="47"/>
      <c r="EZI155" s="47"/>
      <c r="EZJ155" s="47"/>
      <c r="EZK155" s="47"/>
      <c r="EZL155" s="47"/>
      <c r="EZM155" s="47"/>
      <c r="EZN155" s="47"/>
      <c r="EZO155" s="47"/>
      <c r="EZP155" s="47"/>
      <c r="EZQ155" s="47"/>
      <c r="EZR155" s="47"/>
      <c r="EZS155" s="47"/>
      <c r="EZT155" s="47"/>
      <c r="EZU155" s="47"/>
      <c r="EZV155" s="47"/>
      <c r="EZW155" s="47"/>
      <c r="EZX155" s="47"/>
      <c r="EZY155" s="47"/>
      <c r="EZZ155" s="47"/>
      <c r="FAA155" s="47"/>
      <c r="FAB155" s="47"/>
      <c r="FAC155" s="47"/>
      <c r="FAD155" s="47"/>
      <c r="FAE155" s="47"/>
      <c r="FAF155" s="47"/>
      <c r="FAG155" s="47"/>
      <c r="FAH155" s="47"/>
      <c r="FAI155" s="47"/>
      <c r="FAJ155" s="47"/>
      <c r="FAK155" s="47"/>
      <c r="FAL155" s="47"/>
      <c r="FAM155" s="47"/>
      <c r="FAN155" s="47"/>
      <c r="FAO155" s="47"/>
      <c r="FAP155" s="47"/>
      <c r="FAQ155" s="47"/>
      <c r="FAR155" s="47"/>
      <c r="FAS155" s="47"/>
      <c r="FAT155" s="47"/>
      <c r="FAU155" s="47"/>
      <c r="FAV155" s="47"/>
      <c r="FAW155" s="47"/>
      <c r="FAX155" s="47"/>
      <c r="FAY155" s="47"/>
      <c r="FAZ155" s="47"/>
      <c r="FBA155" s="47"/>
      <c r="FBB155" s="47"/>
      <c r="FBC155" s="47"/>
      <c r="FBD155" s="47"/>
      <c r="FBE155" s="47"/>
      <c r="FBF155" s="47"/>
      <c r="FBG155" s="47"/>
      <c r="FBH155" s="47"/>
      <c r="FBI155" s="47"/>
      <c r="FBJ155" s="47"/>
      <c r="FBK155" s="47"/>
      <c r="FBL155" s="47"/>
      <c r="FBM155" s="47"/>
      <c r="FBN155" s="47"/>
      <c r="FBO155" s="47"/>
      <c r="FBP155" s="47"/>
      <c r="FBQ155" s="47"/>
      <c r="FBR155" s="47"/>
      <c r="FBS155" s="47"/>
      <c r="FBT155" s="47"/>
      <c r="FBU155" s="47"/>
      <c r="FBV155" s="47"/>
      <c r="FBW155" s="47"/>
      <c r="FBX155" s="47"/>
      <c r="FBY155" s="47"/>
      <c r="FBZ155" s="47"/>
      <c r="FCA155" s="47"/>
      <c r="FCB155" s="47"/>
      <c r="FCC155" s="47"/>
      <c r="FCD155" s="47"/>
      <c r="FCE155" s="47"/>
      <c r="FCF155" s="47"/>
      <c r="FCG155" s="47"/>
      <c r="FCH155" s="47"/>
      <c r="FCI155" s="47"/>
      <c r="FCJ155" s="47"/>
      <c r="FCK155" s="47"/>
      <c r="FCL155" s="47"/>
      <c r="FCM155" s="47"/>
      <c r="FCN155" s="47"/>
      <c r="FCO155" s="47"/>
      <c r="FCP155" s="47"/>
      <c r="FCQ155" s="47"/>
      <c r="FCR155" s="47"/>
      <c r="FCS155" s="47"/>
      <c r="FCT155" s="47"/>
      <c r="FCU155" s="47"/>
      <c r="FCV155" s="47"/>
      <c r="FCW155" s="47"/>
      <c r="FCX155" s="47"/>
      <c r="FCY155" s="47"/>
      <c r="FCZ155" s="47"/>
      <c r="FDA155" s="47"/>
      <c r="FDB155" s="47"/>
      <c r="FDC155" s="47"/>
      <c r="FDD155" s="47"/>
      <c r="FDE155" s="47"/>
      <c r="FDF155" s="47"/>
      <c r="FDG155" s="47"/>
      <c r="FDH155" s="47"/>
      <c r="FDI155" s="47"/>
      <c r="FDJ155" s="47"/>
      <c r="FDK155" s="47"/>
      <c r="FDL155" s="47"/>
      <c r="FDM155" s="47"/>
      <c r="FDN155" s="47"/>
      <c r="FDO155" s="47"/>
      <c r="FDP155" s="47"/>
      <c r="FDQ155" s="47"/>
      <c r="FDR155" s="47"/>
      <c r="FDS155" s="47"/>
      <c r="FDT155" s="47"/>
      <c r="FDU155" s="47"/>
      <c r="FDV155" s="47"/>
      <c r="FDW155" s="47"/>
      <c r="FDX155" s="47"/>
      <c r="FDY155" s="47"/>
      <c r="FDZ155" s="47"/>
      <c r="FEA155" s="47"/>
      <c r="FEB155" s="47"/>
      <c r="FEC155" s="47"/>
      <c r="FED155" s="47"/>
      <c r="FEE155" s="47"/>
      <c r="FEF155" s="47"/>
      <c r="FEG155" s="47"/>
      <c r="FEH155" s="47"/>
      <c r="FEI155" s="47"/>
      <c r="FEJ155" s="47"/>
      <c r="FEK155" s="47"/>
      <c r="FEL155" s="47"/>
      <c r="FEM155" s="47"/>
      <c r="FEN155" s="47"/>
      <c r="FEO155" s="47"/>
      <c r="FEP155" s="47"/>
      <c r="FEQ155" s="47"/>
      <c r="FER155" s="47"/>
      <c r="FES155" s="47"/>
      <c r="FET155" s="47"/>
      <c r="FEU155" s="47"/>
      <c r="FEV155" s="47"/>
      <c r="FEW155" s="47"/>
      <c r="FEX155" s="47"/>
      <c r="FEY155" s="47"/>
      <c r="FEZ155" s="47"/>
      <c r="FFA155" s="47"/>
      <c r="FFB155" s="47"/>
      <c r="FFC155" s="47"/>
      <c r="FFD155" s="47"/>
      <c r="FFE155" s="47"/>
      <c r="FFF155" s="47"/>
      <c r="FFG155" s="47"/>
      <c r="FFH155" s="47"/>
      <c r="FFI155" s="47"/>
      <c r="FFJ155" s="47"/>
      <c r="FFK155" s="47"/>
      <c r="FFL155" s="47"/>
      <c r="FFM155" s="47"/>
      <c r="FFN155" s="47"/>
      <c r="FFO155" s="47"/>
      <c r="FFP155" s="47"/>
      <c r="FFQ155" s="47"/>
      <c r="FFR155" s="47"/>
      <c r="FFS155" s="47"/>
      <c r="FFT155" s="47"/>
      <c r="FFU155" s="47"/>
      <c r="FFV155" s="47"/>
      <c r="FFW155" s="47"/>
      <c r="FFX155" s="47"/>
      <c r="FFY155" s="47"/>
      <c r="FFZ155" s="47"/>
      <c r="FGA155" s="47"/>
      <c r="FGB155" s="47"/>
      <c r="FGC155" s="47"/>
      <c r="FGD155" s="47"/>
      <c r="FGE155" s="47"/>
      <c r="FGF155" s="47"/>
      <c r="FGG155" s="47"/>
      <c r="FGH155" s="47"/>
      <c r="FGI155" s="47"/>
      <c r="FGJ155" s="47"/>
      <c r="FGK155" s="47"/>
      <c r="FGL155" s="47"/>
      <c r="FGM155" s="47"/>
      <c r="FGN155" s="47"/>
      <c r="FGO155" s="47"/>
      <c r="FGP155" s="47"/>
      <c r="FGQ155" s="47"/>
      <c r="FGR155" s="47"/>
      <c r="FGS155" s="47"/>
      <c r="FGT155" s="47"/>
      <c r="FGU155" s="47"/>
      <c r="FGV155" s="47"/>
      <c r="FGW155" s="47"/>
      <c r="FGX155" s="47"/>
      <c r="FGY155" s="47"/>
      <c r="FGZ155" s="47"/>
      <c r="FHA155" s="47"/>
      <c r="FHB155" s="47"/>
      <c r="FHC155" s="47"/>
      <c r="FHD155" s="47"/>
      <c r="FHE155" s="47"/>
      <c r="FHF155" s="47"/>
      <c r="FHG155" s="47"/>
      <c r="FHH155" s="47"/>
      <c r="FHI155" s="47"/>
      <c r="FHJ155" s="47"/>
      <c r="FHK155" s="47"/>
      <c r="FHL155" s="47"/>
      <c r="FHM155" s="47"/>
      <c r="FHN155" s="47"/>
      <c r="FHO155" s="47"/>
      <c r="FHP155" s="47"/>
      <c r="FHQ155" s="47"/>
      <c r="FHR155" s="47"/>
      <c r="FHS155" s="47"/>
      <c r="FHT155" s="47"/>
      <c r="FHU155" s="47"/>
      <c r="FHV155" s="47"/>
      <c r="FHW155" s="47"/>
      <c r="FHX155" s="47"/>
      <c r="FHY155" s="47"/>
      <c r="FHZ155" s="47"/>
      <c r="FIA155" s="47"/>
      <c r="FIB155" s="47"/>
      <c r="FIC155" s="47"/>
      <c r="FID155" s="47"/>
      <c r="FIE155" s="47"/>
      <c r="FIF155" s="47"/>
      <c r="FIG155" s="47"/>
      <c r="FIH155" s="47"/>
      <c r="FII155" s="47"/>
      <c r="FIJ155" s="47"/>
      <c r="FIK155" s="47"/>
      <c r="FIL155" s="47"/>
      <c r="FIM155" s="47"/>
      <c r="FIN155" s="47"/>
      <c r="FIO155" s="47"/>
      <c r="FIP155" s="47"/>
      <c r="FIQ155" s="47"/>
      <c r="FIR155" s="47"/>
      <c r="FIS155" s="47"/>
      <c r="FIT155" s="47"/>
      <c r="FIU155" s="47"/>
      <c r="FIV155" s="47"/>
      <c r="FIW155" s="47"/>
      <c r="FIX155" s="47"/>
      <c r="FIY155" s="47"/>
      <c r="FIZ155" s="47"/>
      <c r="FJA155" s="47"/>
      <c r="FJB155" s="47"/>
      <c r="FJC155" s="47"/>
      <c r="FJD155" s="47"/>
      <c r="FJE155" s="47"/>
      <c r="FJF155" s="47"/>
      <c r="FJG155" s="47"/>
      <c r="FJH155" s="47"/>
      <c r="FJI155" s="47"/>
      <c r="FJJ155" s="47"/>
      <c r="FJK155" s="47"/>
      <c r="FJL155" s="47"/>
      <c r="FJM155" s="47"/>
      <c r="FJN155" s="47"/>
      <c r="FJO155" s="47"/>
      <c r="FJP155" s="47"/>
      <c r="FJQ155" s="47"/>
      <c r="FJR155" s="47"/>
      <c r="FJS155" s="47"/>
      <c r="FJT155" s="47"/>
      <c r="FJU155" s="47"/>
      <c r="FJV155" s="47"/>
      <c r="FJW155" s="47"/>
      <c r="FJX155" s="47"/>
      <c r="FJY155" s="47"/>
      <c r="FJZ155" s="47"/>
      <c r="FKA155" s="47"/>
      <c r="FKB155" s="47"/>
      <c r="FKC155" s="47"/>
      <c r="FKD155" s="47"/>
      <c r="FKE155" s="47"/>
      <c r="FKF155" s="47"/>
      <c r="FKG155" s="47"/>
      <c r="FKH155" s="47"/>
      <c r="FKI155" s="47"/>
      <c r="FKJ155" s="47"/>
      <c r="FKK155" s="47"/>
      <c r="FKL155" s="47"/>
      <c r="FKM155" s="47"/>
      <c r="FKN155" s="47"/>
      <c r="FKO155" s="47"/>
      <c r="FKP155" s="47"/>
      <c r="FKQ155" s="47"/>
      <c r="FKR155" s="47"/>
      <c r="FKS155" s="47"/>
      <c r="FKT155" s="47"/>
      <c r="FKU155" s="47"/>
      <c r="FKV155" s="47"/>
      <c r="FKW155" s="47"/>
      <c r="FKX155" s="47"/>
      <c r="FKY155" s="47"/>
      <c r="FKZ155" s="47"/>
      <c r="FLA155" s="47"/>
      <c r="FLB155" s="47"/>
      <c r="FLC155" s="47"/>
      <c r="FLD155" s="47"/>
      <c r="FLE155" s="47"/>
      <c r="FLF155" s="47"/>
      <c r="FLG155" s="47"/>
      <c r="FLH155" s="47"/>
      <c r="FLI155" s="47"/>
      <c r="FLJ155" s="47"/>
      <c r="FLK155" s="47"/>
      <c r="FLL155" s="47"/>
      <c r="FLM155" s="47"/>
      <c r="FLN155" s="47"/>
      <c r="FLO155" s="47"/>
      <c r="FLP155" s="47"/>
      <c r="FLQ155" s="47"/>
      <c r="FLR155" s="47"/>
      <c r="FLS155" s="47"/>
      <c r="FLT155" s="47"/>
      <c r="FLU155" s="47"/>
      <c r="FLV155" s="47"/>
      <c r="FLW155" s="47"/>
      <c r="FLX155" s="47"/>
      <c r="FLY155" s="47"/>
      <c r="FLZ155" s="47"/>
      <c r="FMA155" s="47"/>
      <c r="FMB155" s="47"/>
      <c r="FMC155" s="47"/>
      <c r="FMD155" s="47"/>
      <c r="FME155" s="47"/>
      <c r="FMF155" s="47"/>
      <c r="FMG155" s="47"/>
      <c r="FMH155" s="47"/>
      <c r="FMI155" s="47"/>
      <c r="FMJ155" s="47"/>
      <c r="FMK155" s="47"/>
      <c r="FML155" s="47"/>
      <c r="FMM155" s="47"/>
      <c r="FMN155" s="47"/>
      <c r="FMO155" s="47"/>
      <c r="FMP155" s="47"/>
      <c r="FMQ155" s="47"/>
      <c r="FMR155" s="47"/>
      <c r="FMS155" s="47"/>
      <c r="FMT155" s="47"/>
      <c r="FMU155" s="47"/>
      <c r="FMV155" s="47"/>
      <c r="FMW155" s="47"/>
      <c r="FMX155" s="47"/>
      <c r="FMY155" s="47"/>
      <c r="FMZ155" s="47"/>
      <c r="FNA155" s="47"/>
      <c r="FNB155" s="47"/>
      <c r="FNC155" s="47"/>
      <c r="FND155" s="47"/>
      <c r="FNE155" s="47"/>
      <c r="FNF155" s="47"/>
      <c r="FNG155" s="47"/>
      <c r="FNH155" s="47"/>
      <c r="FNI155" s="47"/>
      <c r="FNJ155" s="47"/>
      <c r="FNK155" s="47"/>
      <c r="FNL155" s="47"/>
      <c r="FNM155" s="47"/>
      <c r="FNN155" s="47"/>
      <c r="FNO155" s="47"/>
      <c r="FNP155" s="47"/>
      <c r="FNQ155" s="47"/>
      <c r="FNR155" s="47"/>
      <c r="FNS155" s="47"/>
      <c r="FNT155" s="47"/>
      <c r="FNU155" s="47"/>
      <c r="FNV155" s="47"/>
      <c r="FNW155" s="47"/>
      <c r="FNX155" s="47"/>
      <c r="FNY155" s="47"/>
      <c r="FNZ155" s="47"/>
      <c r="FOA155" s="47"/>
      <c r="FOB155" s="47"/>
      <c r="FOC155" s="47"/>
      <c r="FOD155" s="47"/>
      <c r="FOE155" s="47"/>
      <c r="FOF155" s="47"/>
      <c r="FOG155" s="47"/>
      <c r="FOH155" s="47"/>
      <c r="FOI155" s="47"/>
      <c r="FOJ155" s="47"/>
      <c r="FOK155" s="47"/>
      <c r="FOL155" s="47"/>
      <c r="FOM155" s="47"/>
      <c r="FON155" s="47"/>
      <c r="FOO155" s="47"/>
      <c r="FOP155" s="47"/>
      <c r="FOQ155" s="47"/>
      <c r="FOR155" s="47"/>
      <c r="FOS155" s="47"/>
      <c r="FOT155" s="47"/>
      <c r="FOU155" s="47"/>
      <c r="FOV155" s="47"/>
      <c r="FOW155" s="47"/>
      <c r="FOX155" s="47"/>
      <c r="FOY155" s="47"/>
      <c r="FOZ155" s="47"/>
      <c r="FPA155" s="47"/>
      <c r="FPB155" s="47"/>
      <c r="FPC155" s="47"/>
      <c r="FPD155" s="47"/>
      <c r="FPE155" s="47"/>
      <c r="FPF155" s="47"/>
      <c r="FPG155" s="47"/>
      <c r="FPH155" s="47"/>
      <c r="FPI155" s="47"/>
      <c r="FPJ155" s="47"/>
      <c r="FPK155" s="47"/>
      <c r="FPL155" s="47"/>
      <c r="FPM155" s="47"/>
      <c r="FPN155" s="47"/>
      <c r="FPO155" s="47"/>
      <c r="FPP155" s="47"/>
      <c r="FPQ155" s="47"/>
      <c r="FPR155" s="47"/>
      <c r="FPS155" s="47"/>
      <c r="FPT155" s="47"/>
      <c r="FPU155" s="47"/>
      <c r="FPV155" s="47"/>
      <c r="FPW155" s="47"/>
      <c r="FPX155" s="47"/>
      <c r="FPY155" s="47"/>
      <c r="FPZ155" s="47"/>
      <c r="FQA155" s="47"/>
      <c r="FQB155" s="47"/>
      <c r="FQC155" s="47"/>
      <c r="FQD155" s="47"/>
      <c r="FQE155" s="47"/>
      <c r="FQF155" s="47"/>
      <c r="FQG155" s="47"/>
      <c r="FQH155" s="47"/>
      <c r="FQI155" s="47"/>
      <c r="FQJ155" s="47"/>
      <c r="FQK155" s="47"/>
      <c r="FQL155" s="47"/>
      <c r="FQM155" s="47"/>
      <c r="FQN155" s="47"/>
      <c r="FQO155" s="47"/>
      <c r="FQP155" s="47"/>
      <c r="FQQ155" s="47"/>
      <c r="FQR155" s="47"/>
      <c r="FQS155" s="47"/>
      <c r="FQT155" s="47"/>
      <c r="FQU155" s="47"/>
      <c r="FQV155" s="47"/>
      <c r="FQW155" s="47"/>
      <c r="FQX155" s="47"/>
      <c r="FQY155" s="47"/>
      <c r="FQZ155" s="47"/>
      <c r="FRA155" s="47"/>
      <c r="FRB155" s="47"/>
      <c r="FRC155" s="47"/>
      <c r="FRD155" s="47"/>
      <c r="FRE155" s="47"/>
      <c r="FRF155" s="47"/>
      <c r="FRG155" s="47"/>
      <c r="FRH155" s="47"/>
      <c r="FRI155" s="47"/>
      <c r="FRJ155" s="47"/>
      <c r="FRK155" s="47"/>
      <c r="FRL155" s="47"/>
      <c r="FRM155" s="47"/>
      <c r="FRN155" s="47"/>
      <c r="FRO155" s="47"/>
      <c r="FRP155" s="47"/>
      <c r="FRQ155" s="47"/>
      <c r="FRR155" s="47"/>
      <c r="FRS155" s="47"/>
      <c r="FRT155" s="47"/>
      <c r="FRU155" s="47"/>
      <c r="FRV155" s="47"/>
      <c r="FRW155" s="47"/>
      <c r="FRX155" s="47"/>
      <c r="FRY155" s="47"/>
      <c r="FRZ155" s="47"/>
      <c r="FSA155" s="47"/>
      <c r="FSB155" s="47"/>
      <c r="FSC155" s="47"/>
      <c r="FSD155" s="47"/>
      <c r="FSE155" s="47"/>
      <c r="FSF155" s="47"/>
      <c r="FSG155" s="47"/>
      <c r="FSH155" s="47"/>
      <c r="FSI155" s="47"/>
      <c r="FSJ155" s="47"/>
      <c r="FSK155" s="47"/>
      <c r="FSL155" s="47"/>
      <c r="FSM155" s="47"/>
      <c r="FSN155" s="47"/>
      <c r="FSO155" s="47"/>
      <c r="FSP155" s="47"/>
      <c r="FSQ155" s="47"/>
      <c r="FSR155" s="47"/>
      <c r="FSS155" s="47"/>
      <c r="FST155" s="47"/>
      <c r="FSU155" s="47"/>
      <c r="FSV155" s="47"/>
      <c r="FSW155" s="47"/>
      <c r="FSX155" s="47"/>
      <c r="FSY155" s="47"/>
      <c r="FSZ155" s="47"/>
      <c r="FTA155" s="47"/>
      <c r="FTB155" s="47"/>
      <c r="FTC155" s="47"/>
      <c r="FTD155" s="47"/>
      <c r="FTE155" s="47"/>
      <c r="FTF155" s="47"/>
      <c r="FTG155" s="47"/>
      <c r="FTH155" s="47"/>
      <c r="FTI155" s="47"/>
      <c r="FTJ155" s="47"/>
      <c r="FTK155" s="47"/>
      <c r="FTL155" s="47"/>
      <c r="FTM155" s="47"/>
      <c r="FTN155" s="47"/>
      <c r="FTO155" s="47"/>
      <c r="FTP155" s="47"/>
      <c r="FTQ155" s="47"/>
      <c r="FTR155" s="47"/>
      <c r="FTS155" s="47"/>
      <c r="FTT155" s="47"/>
      <c r="FTU155" s="47"/>
      <c r="FTV155" s="47"/>
      <c r="FTW155" s="47"/>
      <c r="FTX155" s="47"/>
      <c r="FTY155" s="47"/>
      <c r="FTZ155" s="47"/>
      <c r="FUA155" s="47"/>
      <c r="FUB155" s="47"/>
      <c r="FUC155" s="47"/>
      <c r="FUD155" s="47"/>
      <c r="FUE155" s="47"/>
      <c r="FUF155" s="47"/>
      <c r="FUG155" s="47"/>
      <c r="FUH155" s="47"/>
      <c r="FUI155" s="47"/>
      <c r="FUJ155" s="47"/>
      <c r="FUK155" s="47"/>
      <c r="FUL155" s="47"/>
      <c r="FUM155" s="47"/>
      <c r="FUN155" s="47"/>
      <c r="FUO155" s="47"/>
      <c r="FUP155" s="47"/>
      <c r="FUQ155" s="47"/>
      <c r="FUR155" s="47"/>
      <c r="FUS155" s="47"/>
      <c r="FUT155" s="47"/>
      <c r="FUU155" s="47"/>
      <c r="FUV155" s="47"/>
      <c r="FUW155" s="47"/>
      <c r="FUX155" s="47"/>
      <c r="FUY155" s="47"/>
      <c r="FUZ155" s="47"/>
      <c r="FVA155" s="47"/>
      <c r="FVB155" s="47"/>
      <c r="FVC155" s="47"/>
      <c r="FVD155" s="47"/>
      <c r="FVE155" s="47"/>
      <c r="FVF155" s="47"/>
      <c r="FVG155" s="47"/>
      <c r="FVH155" s="47"/>
      <c r="FVI155" s="47"/>
      <c r="FVJ155" s="47"/>
      <c r="FVK155" s="47"/>
      <c r="FVL155" s="47"/>
      <c r="FVM155" s="47"/>
      <c r="FVN155" s="47"/>
      <c r="FVO155" s="47"/>
      <c r="FVP155" s="47"/>
      <c r="FVQ155" s="47"/>
      <c r="FVR155" s="47"/>
      <c r="FVS155" s="47"/>
      <c r="FVT155" s="47"/>
      <c r="FVU155" s="47"/>
      <c r="FVV155" s="47"/>
      <c r="FVW155" s="47"/>
      <c r="FVX155" s="47"/>
      <c r="FVY155" s="47"/>
      <c r="FVZ155" s="47"/>
      <c r="FWA155" s="47"/>
      <c r="FWB155" s="47"/>
      <c r="FWC155" s="47"/>
      <c r="FWD155" s="47"/>
      <c r="FWE155" s="47"/>
      <c r="FWF155" s="47"/>
      <c r="FWG155" s="47"/>
      <c r="FWH155" s="47"/>
      <c r="FWI155" s="47"/>
      <c r="FWJ155" s="47"/>
      <c r="FWK155" s="47"/>
      <c r="FWL155" s="47"/>
      <c r="FWM155" s="47"/>
      <c r="FWN155" s="47"/>
      <c r="FWO155" s="47"/>
      <c r="FWP155" s="47"/>
      <c r="FWQ155" s="47"/>
      <c r="FWR155" s="47"/>
      <c r="FWS155" s="47"/>
      <c r="FWT155" s="47"/>
      <c r="FWU155" s="47"/>
      <c r="FWV155" s="47"/>
      <c r="FWW155" s="47"/>
      <c r="FWX155" s="47"/>
      <c r="FWY155" s="47"/>
      <c r="FWZ155" s="47"/>
      <c r="FXA155" s="47"/>
      <c r="FXB155" s="47"/>
      <c r="FXC155" s="47"/>
      <c r="FXD155" s="47"/>
      <c r="FXE155" s="47"/>
      <c r="FXF155" s="47"/>
      <c r="FXG155" s="47"/>
      <c r="FXH155" s="47"/>
      <c r="FXI155" s="47"/>
      <c r="FXJ155" s="47"/>
      <c r="FXK155" s="47"/>
      <c r="FXL155" s="47"/>
      <c r="FXM155" s="47"/>
      <c r="FXN155" s="47"/>
      <c r="FXO155" s="47"/>
      <c r="FXP155" s="47"/>
      <c r="FXQ155" s="47"/>
      <c r="FXR155" s="47"/>
      <c r="FXS155" s="47"/>
      <c r="FXT155" s="47"/>
      <c r="FXU155" s="47"/>
      <c r="FXV155" s="47"/>
      <c r="FXW155" s="47"/>
      <c r="FXX155" s="47"/>
      <c r="FXY155" s="47"/>
      <c r="FXZ155" s="47"/>
      <c r="FYA155" s="47"/>
      <c r="FYB155" s="47"/>
      <c r="FYC155" s="47"/>
      <c r="FYD155" s="47"/>
      <c r="FYE155" s="47"/>
      <c r="FYF155" s="47"/>
      <c r="FYG155" s="47"/>
      <c r="FYH155" s="47"/>
      <c r="FYI155" s="47"/>
      <c r="FYJ155" s="47"/>
      <c r="FYK155" s="47"/>
      <c r="FYL155" s="47"/>
      <c r="FYM155" s="47"/>
      <c r="FYN155" s="47"/>
      <c r="FYO155" s="47"/>
      <c r="FYP155" s="47"/>
      <c r="FYQ155" s="47"/>
      <c r="FYR155" s="47"/>
      <c r="FYS155" s="47"/>
      <c r="FYT155" s="47"/>
      <c r="FYU155" s="47"/>
      <c r="FYV155" s="47"/>
      <c r="FYW155" s="47"/>
      <c r="FYX155" s="47"/>
      <c r="FYY155" s="47"/>
      <c r="FYZ155" s="47"/>
      <c r="FZA155" s="47"/>
      <c r="FZB155" s="47"/>
      <c r="FZC155" s="47"/>
      <c r="FZD155" s="47"/>
      <c r="FZE155" s="47"/>
      <c r="FZF155" s="47"/>
      <c r="FZG155" s="47"/>
      <c r="FZH155" s="47"/>
      <c r="FZI155" s="47"/>
      <c r="FZJ155" s="47"/>
      <c r="FZK155" s="47"/>
      <c r="FZL155" s="47"/>
      <c r="FZM155" s="47"/>
      <c r="FZN155" s="47"/>
      <c r="FZO155" s="47"/>
      <c r="FZP155" s="47"/>
      <c r="FZQ155" s="47"/>
      <c r="FZR155" s="47"/>
      <c r="FZS155" s="47"/>
      <c r="FZT155" s="47"/>
      <c r="FZU155" s="47"/>
      <c r="FZV155" s="47"/>
      <c r="FZW155" s="47"/>
      <c r="FZX155" s="47"/>
      <c r="FZY155" s="47"/>
      <c r="FZZ155" s="47"/>
      <c r="GAA155" s="47"/>
      <c r="GAB155" s="47"/>
      <c r="GAC155" s="47"/>
      <c r="GAD155" s="47"/>
      <c r="GAE155" s="47"/>
      <c r="GAF155" s="47"/>
      <c r="GAG155" s="47"/>
      <c r="GAH155" s="47"/>
      <c r="GAI155" s="47"/>
      <c r="GAJ155" s="47"/>
      <c r="GAK155" s="47"/>
      <c r="GAL155" s="47"/>
      <c r="GAM155" s="47"/>
      <c r="GAN155" s="47"/>
      <c r="GAO155" s="47"/>
      <c r="GAP155" s="47"/>
      <c r="GAQ155" s="47"/>
      <c r="GAR155" s="47"/>
      <c r="GAS155" s="47"/>
      <c r="GAT155" s="47"/>
      <c r="GAU155" s="47"/>
      <c r="GAV155" s="47"/>
      <c r="GAW155" s="47"/>
      <c r="GAX155" s="47"/>
      <c r="GAY155" s="47"/>
      <c r="GAZ155" s="47"/>
      <c r="GBA155" s="47"/>
      <c r="GBB155" s="47"/>
      <c r="GBC155" s="47"/>
      <c r="GBD155" s="47"/>
      <c r="GBE155" s="47"/>
      <c r="GBF155" s="47"/>
      <c r="GBG155" s="47"/>
      <c r="GBH155" s="47"/>
      <c r="GBI155" s="47"/>
      <c r="GBJ155" s="47"/>
      <c r="GBK155" s="47"/>
      <c r="GBL155" s="47"/>
      <c r="GBM155" s="47"/>
      <c r="GBN155" s="47"/>
      <c r="GBO155" s="47"/>
      <c r="GBP155" s="47"/>
      <c r="GBQ155" s="47"/>
      <c r="GBR155" s="47"/>
      <c r="GBS155" s="47"/>
      <c r="GBT155" s="47"/>
      <c r="GBU155" s="47"/>
      <c r="GBV155" s="47"/>
      <c r="GBW155" s="47"/>
      <c r="GBX155" s="47"/>
      <c r="GBY155" s="47"/>
      <c r="GBZ155" s="47"/>
      <c r="GCA155" s="47"/>
      <c r="GCB155" s="47"/>
      <c r="GCC155" s="47"/>
      <c r="GCD155" s="47"/>
      <c r="GCE155" s="47"/>
      <c r="GCF155" s="47"/>
      <c r="GCG155" s="47"/>
      <c r="GCH155" s="47"/>
      <c r="GCI155" s="47"/>
      <c r="GCJ155" s="47"/>
      <c r="GCK155" s="47"/>
      <c r="GCL155" s="47"/>
      <c r="GCM155" s="47"/>
      <c r="GCN155" s="47"/>
      <c r="GCO155" s="47"/>
      <c r="GCP155" s="47"/>
      <c r="GCQ155" s="47"/>
      <c r="GCR155" s="47"/>
      <c r="GCS155" s="47"/>
      <c r="GCT155" s="47"/>
      <c r="GCU155" s="47"/>
      <c r="GCV155" s="47"/>
      <c r="GCW155" s="47"/>
      <c r="GCX155" s="47"/>
      <c r="GCY155" s="47"/>
      <c r="GCZ155" s="47"/>
      <c r="GDA155" s="47"/>
      <c r="GDB155" s="47"/>
      <c r="GDC155" s="47"/>
      <c r="GDD155" s="47"/>
      <c r="GDE155" s="47"/>
      <c r="GDF155" s="47"/>
      <c r="GDG155" s="47"/>
      <c r="GDH155" s="47"/>
      <c r="GDI155" s="47"/>
      <c r="GDJ155" s="47"/>
      <c r="GDK155" s="47"/>
      <c r="GDL155" s="47"/>
      <c r="GDM155" s="47"/>
      <c r="GDN155" s="47"/>
      <c r="GDO155" s="47"/>
      <c r="GDP155" s="47"/>
      <c r="GDQ155" s="47"/>
      <c r="GDR155" s="47"/>
      <c r="GDS155" s="47"/>
      <c r="GDT155" s="47"/>
      <c r="GDU155" s="47"/>
      <c r="GDV155" s="47"/>
      <c r="GDW155" s="47"/>
      <c r="GDX155" s="47"/>
      <c r="GDY155" s="47"/>
      <c r="GDZ155" s="47"/>
      <c r="GEA155" s="47"/>
      <c r="GEB155" s="47"/>
      <c r="GEC155" s="47"/>
      <c r="GED155" s="47"/>
      <c r="GEE155" s="47"/>
      <c r="GEF155" s="47"/>
      <c r="GEG155" s="47"/>
      <c r="GEH155" s="47"/>
      <c r="GEI155" s="47"/>
      <c r="GEJ155" s="47"/>
      <c r="GEK155" s="47"/>
      <c r="GEL155" s="47"/>
      <c r="GEM155" s="47"/>
      <c r="GEN155" s="47"/>
      <c r="GEO155" s="47"/>
      <c r="GEP155" s="47"/>
      <c r="GEQ155" s="47"/>
      <c r="GER155" s="47"/>
      <c r="GES155" s="47"/>
      <c r="GET155" s="47"/>
      <c r="GEU155" s="47"/>
      <c r="GEV155" s="47"/>
      <c r="GEW155" s="47"/>
      <c r="GEX155" s="47"/>
      <c r="GEY155" s="47"/>
      <c r="GEZ155" s="47"/>
      <c r="GFA155" s="47"/>
      <c r="GFB155" s="47"/>
      <c r="GFC155" s="47"/>
      <c r="GFD155" s="47"/>
      <c r="GFE155" s="47"/>
      <c r="GFF155" s="47"/>
      <c r="GFG155" s="47"/>
      <c r="GFH155" s="47"/>
      <c r="GFI155" s="47"/>
      <c r="GFJ155" s="47"/>
      <c r="GFK155" s="47"/>
      <c r="GFL155" s="47"/>
      <c r="GFM155" s="47"/>
      <c r="GFN155" s="47"/>
      <c r="GFO155" s="47"/>
      <c r="GFP155" s="47"/>
      <c r="GFQ155" s="47"/>
      <c r="GFR155" s="47"/>
      <c r="GFS155" s="47"/>
      <c r="GFT155" s="47"/>
      <c r="GFU155" s="47"/>
      <c r="GFV155" s="47"/>
      <c r="GFW155" s="47"/>
      <c r="GFX155" s="47"/>
      <c r="GFY155" s="47"/>
      <c r="GFZ155" s="47"/>
      <c r="GGA155" s="47"/>
      <c r="GGB155" s="47"/>
      <c r="GGC155" s="47"/>
      <c r="GGD155" s="47"/>
      <c r="GGE155" s="47"/>
      <c r="GGF155" s="47"/>
      <c r="GGG155" s="47"/>
      <c r="GGH155" s="47"/>
      <c r="GGI155" s="47"/>
      <c r="GGJ155" s="47"/>
      <c r="GGK155" s="47"/>
      <c r="GGL155" s="47"/>
      <c r="GGM155" s="47"/>
      <c r="GGN155" s="47"/>
      <c r="GGO155" s="47"/>
      <c r="GGP155" s="47"/>
      <c r="GGQ155" s="47"/>
      <c r="GGR155" s="47"/>
      <c r="GGS155" s="47"/>
      <c r="GGT155" s="47"/>
      <c r="GGU155" s="47"/>
      <c r="GGV155" s="47"/>
      <c r="GGW155" s="47"/>
      <c r="GGX155" s="47"/>
      <c r="GGY155" s="47"/>
      <c r="GGZ155" s="47"/>
      <c r="GHA155" s="47"/>
      <c r="GHB155" s="47"/>
      <c r="GHC155" s="47"/>
      <c r="GHD155" s="47"/>
      <c r="GHE155" s="47"/>
      <c r="GHF155" s="47"/>
      <c r="GHG155" s="47"/>
      <c r="GHH155" s="47"/>
      <c r="GHI155" s="47"/>
      <c r="GHJ155" s="47"/>
      <c r="GHK155" s="47"/>
      <c r="GHL155" s="47"/>
      <c r="GHM155" s="47"/>
      <c r="GHN155" s="47"/>
      <c r="GHO155" s="47"/>
      <c r="GHP155" s="47"/>
      <c r="GHQ155" s="47"/>
      <c r="GHR155" s="47"/>
      <c r="GHS155" s="47"/>
      <c r="GHT155" s="47"/>
      <c r="GHU155" s="47"/>
      <c r="GHV155" s="47"/>
      <c r="GHW155" s="47"/>
      <c r="GHX155" s="47"/>
      <c r="GHY155" s="47"/>
      <c r="GHZ155" s="47"/>
      <c r="GIA155" s="47"/>
      <c r="GIB155" s="47"/>
      <c r="GIC155" s="47"/>
      <c r="GID155" s="47"/>
      <c r="GIE155" s="47"/>
      <c r="GIF155" s="47"/>
      <c r="GIG155" s="47"/>
      <c r="GIH155" s="47"/>
      <c r="GII155" s="47"/>
      <c r="GIJ155" s="47"/>
      <c r="GIK155" s="47"/>
      <c r="GIL155" s="47"/>
      <c r="GIM155" s="47"/>
      <c r="GIN155" s="47"/>
      <c r="GIO155" s="47"/>
      <c r="GIP155" s="47"/>
      <c r="GIQ155" s="47"/>
      <c r="GIR155" s="47"/>
      <c r="GIS155" s="47"/>
      <c r="GIT155" s="47"/>
      <c r="GIU155" s="47"/>
      <c r="GIV155" s="47"/>
      <c r="GIW155" s="47"/>
      <c r="GIX155" s="47"/>
      <c r="GIY155" s="47"/>
      <c r="GIZ155" s="47"/>
      <c r="GJA155" s="47"/>
      <c r="GJB155" s="47"/>
      <c r="GJC155" s="47"/>
      <c r="GJD155" s="47"/>
      <c r="GJE155" s="47"/>
      <c r="GJF155" s="47"/>
      <c r="GJG155" s="47"/>
      <c r="GJH155" s="47"/>
      <c r="GJI155" s="47"/>
      <c r="GJJ155" s="47"/>
      <c r="GJK155" s="47"/>
      <c r="GJL155" s="47"/>
      <c r="GJM155" s="47"/>
      <c r="GJN155" s="47"/>
      <c r="GJO155" s="47"/>
      <c r="GJP155" s="47"/>
      <c r="GJQ155" s="47"/>
      <c r="GJR155" s="47"/>
      <c r="GJS155" s="47"/>
      <c r="GJT155" s="47"/>
      <c r="GJU155" s="47"/>
      <c r="GJV155" s="47"/>
      <c r="GJW155" s="47"/>
      <c r="GJX155" s="47"/>
      <c r="GJY155" s="47"/>
      <c r="GJZ155" s="47"/>
      <c r="GKA155" s="47"/>
      <c r="GKB155" s="47"/>
      <c r="GKC155" s="47"/>
      <c r="GKD155" s="47"/>
      <c r="GKE155" s="47"/>
      <c r="GKF155" s="47"/>
      <c r="GKG155" s="47"/>
      <c r="GKH155" s="47"/>
      <c r="GKI155" s="47"/>
      <c r="GKJ155" s="47"/>
      <c r="GKK155" s="47"/>
      <c r="GKL155" s="47"/>
      <c r="GKM155" s="47"/>
      <c r="GKN155" s="47"/>
      <c r="GKO155" s="47"/>
      <c r="GKP155" s="47"/>
      <c r="GKQ155" s="47"/>
      <c r="GKR155" s="47"/>
      <c r="GKS155" s="47"/>
      <c r="GKT155" s="47"/>
      <c r="GKU155" s="47"/>
      <c r="GKV155" s="47"/>
      <c r="GKW155" s="47"/>
      <c r="GKX155" s="47"/>
      <c r="GKY155" s="47"/>
      <c r="GKZ155" s="47"/>
      <c r="GLA155" s="47"/>
      <c r="GLB155" s="47"/>
      <c r="GLC155" s="47"/>
      <c r="GLD155" s="47"/>
      <c r="GLE155" s="47"/>
      <c r="GLF155" s="47"/>
      <c r="GLG155" s="47"/>
      <c r="GLH155" s="47"/>
      <c r="GLI155" s="47"/>
      <c r="GLJ155" s="47"/>
      <c r="GLK155" s="47"/>
      <c r="GLL155" s="47"/>
      <c r="GLM155" s="47"/>
      <c r="GLN155" s="47"/>
      <c r="GLO155" s="47"/>
      <c r="GLP155" s="47"/>
      <c r="GLQ155" s="47"/>
      <c r="GLR155" s="47"/>
      <c r="GLS155" s="47"/>
      <c r="GLT155" s="47"/>
      <c r="GLU155" s="47"/>
      <c r="GLV155" s="47"/>
      <c r="GLW155" s="47"/>
      <c r="GLX155" s="47"/>
      <c r="GLY155" s="47"/>
      <c r="GLZ155" s="47"/>
      <c r="GMA155" s="47"/>
      <c r="GMB155" s="47"/>
      <c r="GMC155" s="47"/>
      <c r="GMD155" s="47"/>
      <c r="GME155" s="47"/>
      <c r="GMF155" s="47"/>
      <c r="GMG155" s="47"/>
      <c r="GMH155" s="47"/>
      <c r="GMI155" s="47"/>
      <c r="GMJ155" s="47"/>
      <c r="GMK155" s="47"/>
      <c r="GML155" s="47"/>
      <c r="GMM155" s="47"/>
      <c r="GMN155" s="47"/>
      <c r="GMO155" s="47"/>
      <c r="GMP155" s="47"/>
      <c r="GMQ155" s="47"/>
      <c r="GMR155" s="47"/>
      <c r="GMS155" s="47"/>
      <c r="GMT155" s="47"/>
      <c r="GMU155" s="47"/>
      <c r="GMV155" s="47"/>
      <c r="GMW155" s="47"/>
      <c r="GMX155" s="47"/>
    </row>
    <row r="156" spans="1:5094" s="4" customFormat="1" ht="13" x14ac:dyDescent="0.3">
      <c r="A156" s="255"/>
      <c r="B156" s="420" t="s">
        <v>159</v>
      </c>
      <c r="C156" s="256"/>
      <c r="D156" s="246" t="s">
        <v>141</v>
      </c>
      <c r="E156" s="257">
        <v>41095</v>
      </c>
      <c r="F156" s="257">
        <v>41460</v>
      </c>
      <c r="G156" s="248">
        <v>5.0000000000000001E-3</v>
      </c>
      <c r="H156" s="258">
        <v>1000000</v>
      </c>
      <c r="I156" s="259">
        <v>1000000</v>
      </c>
      <c r="J156" s="258">
        <v>0</v>
      </c>
      <c r="K156" s="260">
        <v>0</v>
      </c>
      <c r="L156" s="261">
        <f>SUM(I156:K156)</f>
        <v>1000000</v>
      </c>
      <c r="M156" s="259">
        <f>SUM(I156)</f>
        <v>1000000</v>
      </c>
      <c r="N156" s="259">
        <f>SUM(L156)</f>
        <v>1000000</v>
      </c>
      <c r="O156" s="262"/>
      <c r="P156" s="63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  <c r="AVO156" s="32"/>
      <c r="AVP156" s="32"/>
      <c r="AVQ156" s="32"/>
      <c r="AVR156" s="32"/>
      <c r="AVS156" s="32"/>
      <c r="AVT156" s="32"/>
      <c r="AVU156" s="32"/>
      <c r="AVV156" s="32"/>
      <c r="AVW156" s="32"/>
      <c r="AVX156" s="32"/>
      <c r="AVY156" s="32"/>
      <c r="AVZ156" s="32"/>
      <c r="AWA156" s="32"/>
      <c r="AWB156" s="32"/>
      <c r="AWC156" s="32"/>
      <c r="AWD156" s="32"/>
      <c r="AWE156" s="32"/>
      <c r="AWF156" s="32"/>
      <c r="AWG156" s="32"/>
      <c r="AWH156" s="32"/>
      <c r="AWI156" s="32"/>
      <c r="AWJ156" s="32"/>
      <c r="AWK156" s="32"/>
      <c r="AWL156" s="32"/>
      <c r="AWM156" s="32"/>
      <c r="AWN156" s="32"/>
      <c r="AWO156" s="32"/>
      <c r="AWP156" s="32"/>
      <c r="AWQ156" s="32"/>
      <c r="AWR156" s="32"/>
      <c r="AWS156" s="32"/>
      <c r="AWT156" s="32"/>
      <c r="AWU156" s="32"/>
      <c r="AWV156" s="32"/>
      <c r="AWW156" s="32"/>
      <c r="AWX156" s="32"/>
      <c r="AWY156" s="32"/>
      <c r="AWZ156" s="32"/>
      <c r="AXA156" s="32"/>
      <c r="AXB156" s="32"/>
      <c r="AXC156" s="32"/>
      <c r="AXD156" s="32"/>
      <c r="AXE156" s="32"/>
      <c r="AXF156" s="32"/>
      <c r="AXG156" s="32"/>
      <c r="AXH156" s="32"/>
      <c r="AXI156" s="32"/>
      <c r="AXJ156" s="32"/>
      <c r="AXK156" s="32"/>
      <c r="AXL156" s="32"/>
      <c r="AXM156" s="32"/>
      <c r="AXN156" s="32"/>
      <c r="AXO156" s="32"/>
      <c r="AXP156" s="32"/>
      <c r="AXQ156" s="32"/>
      <c r="AXR156" s="32"/>
      <c r="AXS156" s="32"/>
      <c r="AXT156" s="32"/>
      <c r="AXU156" s="32"/>
      <c r="AXV156" s="32"/>
      <c r="AXW156" s="32"/>
      <c r="AXX156" s="32"/>
      <c r="AXY156" s="32"/>
      <c r="AXZ156" s="32"/>
      <c r="AYA156" s="32"/>
      <c r="AYB156" s="32"/>
      <c r="AYC156" s="32"/>
      <c r="AYD156" s="32"/>
      <c r="AYE156" s="32"/>
      <c r="AYF156" s="32"/>
      <c r="AYG156" s="32"/>
      <c r="AYH156" s="32"/>
      <c r="AYI156" s="32"/>
      <c r="AYJ156" s="32"/>
      <c r="AYK156" s="32"/>
      <c r="AYL156" s="32"/>
      <c r="AYM156" s="32"/>
      <c r="AYN156" s="32"/>
      <c r="AYO156" s="32"/>
      <c r="AYP156" s="32"/>
      <c r="AYQ156" s="32"/>
      <c r="AYR156" s="32"/>
      <c r="AYS156" s="32"/>
      <c r="AYT156" s="32"/>
      <c r="AYU156" s="32"/>
      <c r="AYV156" s="32"/>
      <c r="AYW156" s="32"/>
      <c r="AYX156" s="32"/>
      <c r="AYY156" s="32"/>
      <c r="AYZ156" s="32"/>
      <c r="AZA156" s="32"/>
      <c r="AZB156" s="32"/>
      <c r="AZC156" s="32"/>
      <c r="AZD156" s="32"/>
      <c r="AZE156" s="32"/>
      <c r="AZF156" s="32"/>
      <c r="AZG156" s="32"/>
      <c r="AZH156" s="32"/>
      <c r="AZI156" s="32"/>
      <c r="AZJ156" s="32"/>
      <c r="AZK156" s="32"/>
      <c r="AZL156" s="32"/>
      <c r="AZM156" s="32"/>
      <c r="AZN156" s="32"/>
      <c r="AZO156" s="32"/>
      <c r="AZP156" s="32"/>
      <c r="AZQ156" s="32"/>
      <c r="AZR156" s="32"/>
      <c r="AZS156" s="32"/>
      <c r="AZT156" s="32"/>
      <c r="AZU156" s="32"/>
      <c r="AZV156" s="32"/>
      <c r="AZW156" s="32"/>
      <c r="AZX156" s="32"/>
      <c r="AZY156" s="32"/>
      <c r="AZZ156" s="32"/>
      <c r="BAA156" s="32"/>
      <c r="BAB156" s="32"/>
      <c r="BAC156" s="32"/>
      <c r="BAD156" s="32"/>
      <c r="BAE156" s="32"/>
      <c r="BAF156" s="32"/>
      <c r="BAG156" s="32"/>
      <c r="BAH156" s="32"/>
      <c r="BAI156" s="32"/>
      <c r="BAJ156" s="32"/>
      <c r="BAK156" s="32"/>
      <c r="BAL156" s="32"/>
      <c r="BAM156" s="32"/>
      <c r="BAN156" s="32"/>
      <c r="BAO156" s="32"/>
      <c r="BAP156" s="32"/>
      <c r="BAQ156" s="32"/>
      <c r="BAR156" s="32"/>
      <c r="BAS156" s="32"/>
      <c r="BAT156" s="32"/>
      <c r="BAU156" s="32"/>
      <c r="BAV156" s="32"/>
      <c r="BAW156" s="32"/>
      <c r="BAX156" s="32"/>
      <c r="BAY156" s="32"/>
      <c r="BAZ156" s="32"/>
      <c r="BBA156" s="32"/>
      <c r="BBB156" s="32"/>
      <c r="BBC156" s="32"/>
      <c r="BBD156" s="32"/>
      <c r="BBE156" s="32"/>
      <c r="BBF156" s="32"/>
      <c r="BBG156" s="32"/>
      <c r="BBH156" s="32"/>
      <c r="BBI156" s="32"/>
      <c r="BBJ156" s="32"/>
      <c r="BBK156" s="32"/>
      <c r="BBL156" s="32"/>
      <c r="BBM156" s="32"/>
      <c r="BBN156" s="32"/>
      <c r="BBO156" s="32"/>
      <c r="BBP156" s="32"/>
      <c r="BBQ156" s="32"/>
      <c r="BBR156" s="32"/>
      <c r="BBS156" s="32"/>
      <c r="BBT156" s="32"/>
      <c r="BBU156" s="32"/>
      <c r="BBV156" s="32"/>
      <c r="BBW156" s="32"/>
      <c r="BBX156" s="32"/>
      <c r="BBY156" s="32"/>
      <c r="BBZ156" s="32"/>
      <c r="BCA156" s="32"/>
      <c r="BCB156" s="32"/>
      <c r="BCC156" s="32"/>
      <c r="BCD156" s="32"/>
      <c r="BCE156" s="32"/>
      <c r="BCF156" s="32"/>
      <c r="BCG156" s="32"/>
      <c r="BCH156" s="32"/>
      <c r="BCI156" s="32"/>
      <c r="BCJ156" s="32"/>
      <c r="BCK156" s="32"/>
      <c r="BCL156" s="32"/>
      <c r="BCM156" s="32"/>
      <c r="BCN156" s="32"/>
      <c r="BCO156" s="32"/>
      <c r="BCP156" s="32"/>
      <c r="BCQ156" s="32"/>
      <c r="BCR156" s="32"/>
      <c r="BCS156" s="32"/>
      <c r="BCT156" s="32"/>
      <c r="BCU156" s="32"/>
      <c r="BCV156" s="32"/>
      <c r="BCW156" s="32"/>
      <c r="BCX156" s="32"/>
      <c r="BCY156" s="32"/>
      <c r="BCZ156" s="32"/>
      <c r="BDA156" s="32"/>
      <c r="BDB156" s="32"/>
      <c r="BDC156" s="32"/>
      <c r="BDD156" s="32"/>
      <c r="BDE156" s="32"/>
      <c r="BDF156" s="32"/>
      <c r="BDG156" s="32"/>
      <c r="BDH156" s="32"/>
      <c r="BDI156" s="32"/>
      <c r="BDJ156" s="32"/>
      <c r="BDK156" s="32"/>
      <c r="BDL156" s="32"/>
      <c r="BDM156" s="32"/>
      <c r="BDN156" s="32"/>
      <c r="BDO156" s="32"/>
      <c r="BDP156" s="32"/>
      <c r="BDQ156" s="32"/>
      <c r="BDR156" s="32"/>
      <c r="BDS156" s="32"/>
      <c r="BDT156" s="32"/>
      <c r="BDU156" s="32"/>
      <c r="BDV156" s="32"/>
      <c r="BDW156" s="32"/>
      <c r="BDX156" s="32"/>
      <c r="BDY156" s="32"/>
      <c r="BDZ156" s="32"/>
      <c r="BEA156" s="32"/>
      <c r="BEB156" s="32"/>
      <c r="BEC156" s="32"/>
      <c r="BED156" s="32"/>
      <c r="BEE156" s="32"/>
      <c r="BEF156" s="32"/>
      <c r="BEG156" s="32"/>
      <c r="BEH156" s="32"/>
      <c r="BEI156" s="32"/>
      <c r="BEJ156" s="32"/>
      <c r="BEK156" s="32"/>
      <c r="BEL156" s="32"/>
      <c r="BEM156" s="32"/>
      <c r="BEN156" s="32"/>
      <c r="BEO156" s="32"/>
      <c r="BEP156" s="32"/>
      <c r="BEQ156" s="32"/>
      <c r="BER156" s="32"/>
      <c r="BES156" s="32"/>
      <c r="BET156" s="32"/>
      <c r="BEU156" s="32"/>
      <c r="BEV156" s="32"/>
      <c r="BEW156" s="32"/>
      <c r="BEX156" s="32"/>
      <c r="BEY156" s="32"/>
      <c r="BEZ156" s="32"/>
      <c r="BFA156" s="32"/>
      <c r="BFB156" s="32"/>
      <c r="BFC156" s="32"/>
      <c r="BFD156" s="32"/>
      <c r="BFE156" s="32"/>
      <c r="BFF156" s="32"/>
      <c r="BFG156" s="32"/>
      <c r="BFH156" s="32"/>
      <c r="BFI156" s="32"/>
      <c r="BFJ156" s="32"/>
      <c r="BFK156" s="32"/>
      <c r="BFL156" s="32"/>
      <c r="BFM156" s="32"/>
      <c r="BFN156" s="32"/>
      <c r="BFO156" s="32"/>
      <c r="BFP156" s="32"/>
      <c r="BFQ156" s="32"/>
      <c r="BFR156" s="32"/>
      <c r="BFS156" s="32"/>
      <c r="BFT156" s="32"/>
      <c r="BFU156" s="32"/>
      <c r="BFV156" s="32"/>
      <c r="BFW156" s="32"/>
      <c r="BFX156" s="32"/>
      <c r="BFY156" s="32"/>
      <c r="BFZ156" s="32"/>
      <c r="BGA156" s="32"/>
      <c r="BGB156" s="32"/>
      <c r="BGC156" s="32"/>
      <c r="BGD156" s="32"/>
      <c r="BGE156" s="32"/>
      <c r="BGF156" s="32"/>
      <c r="BGG156" s="32"/>
      <c r="BGH156" s="32"/>
      <c r="BGI156" s="32"/>
      <c r="BGJ156" s="32"/>
      <c r="BGK156" s="32"/>
      <c r="BGL156" s="32"/>
      <c r="BGM156" s="32"/>
      <c r="BGN156" s="32"/>
      <c r="BGO156" s="32"/>
      <c r="BGP156" s="32"/>
      <c r="BGQ156" s="32"/>
      <c r="BGR156" s="32"/>
      <c r="BGS156" s="32"/>
      <c r="BGT156" s="32"/>
      <c r="BGU156" s="32"/>
      <c r="BGV156" s="32"/>
      <c r="BGW156" s="32"/>
      <c r="BGX156" s="32"/>
      <c r="BGY156" s="32"/>
      <c r="BGZ156" s="32"/>
      <c r="BHA156" s="32"/>
      <c r="BHB156" s="32"/>
      <c r="BHC156" s="32"/>
      <c r="BHD156" s="32"/>
      <c r="BHE156" s="32"/>
      <c r="BHF156" s="32"/>
      <c r="BHG156" s="32"/>
      <c r="BHH156" s="32"/>
      <c r="BHI156" s="32"/>
      <c r="BHJ156" s="32"/>
      <c r="BHK156" s="32"/>
      <c r="BHL156" s="32"/>
      <c r="BHM156" s="32"/>
      <c r="BHN156" s="32"/>
      <c r="BHO156" s="32"/>
      <c r="BHP156" s="32"/>
      <c r="BHQ156" s="32"/>
      <c r="BHR156" s="32"/>
      <c r="BHS156" s="32"/>
      <c r="BHT156" s="32"/>
      <c r="BHU156" s="32"/>
      <c r="BHV156" s="32"/>
      <c r="BHW156" s="32"/>
      <c r="BHX156" s="32"/>
      <c r="BHY156" s="32"/>
      <c r="BHZ156" s="32"/>
      <c r="BIA156" s="32"/>
      <c r="BIB156" s="32"/>
      <c r="BIC156" s="32"/>
      <c r="BID156" s="32"/>
      <c r="BIE156" s="32"/>
      <c r="BIF156" s="32"/>
      <c r="BIG156" s="32"/>
      <c r="BIH156" s="32"/>
      <c r="BII156" s="32"/>
      <c r="BIJ156" s="32"/>
      <c r="BIK156" s="32"/>
      <c r="BIL156" s="32"/>
      <c r="BIM156" s="32"/>
      <c r="BIN156" s="32"/>
      <c r="BIO156" s="32"/>
      <c r="BIP156" s="32"/>
      <c r="BIQ156" s="32"/>
      <c r="BIR156" s="32"/>
      <c r="BIS156" s="32"/>
      <c r="BIT156" s="32"/>
      <c r="BIU156" s="32"/>
      <c r="BIV156" s="32"/>
      <c r="BIW156" s="32"/>
      <c r="BIX156" s="32"/>
      <c r="BIY156" s="32"/>
      <c r="BIZ156" s="32"/>
      <c r="BJA156" s="32"/>
      <c r="BJB156" s="32"/>
      <c r="BJC156" s="32"/>
      <c r="BJD156" s="32"/>
      <c r="BJE156" s="32"/>
      <c r="BJF156" s="32"/>
      <c r="BJG156" s="32"/>
      <c r="BJH156" s="32"/>
      <c r="BJI156" s="32"/>
      <c r="BJJ156" s="32"/>
      <c r="BJK156" s="32"/>
      <c r="BJL156" s="32"/>
      <c r="BJM156" s="32"/>
      <c r="BJN156" s="32"/>
      <c r="BJO156" s="32"/>
      <c r="BJP156" s="32"/>
      <c r="BJQ156" s="32"/>
      <c r="BJR156" s="32"/>
      <c r="BJS156" s="32"/>
      <c r="BJT156" s="32"/>
      <c r="BJU156" s="32"/>
      <c r="BJV156" s="32"/>
      <c r="BJW156" s="32"/>
      <c r="BJX156" s="32"/>
      <c r="BJY156" s="32"/>
      <c r="BJZ156" s="32"/>
      <c r="BKA156" s="32"/>
      <c r="BKB156" s="32"/>
      <c r="BKC156" s="32"/>
      <c r="BKD156" s="32"/>
      <c r="BKE156" s="32"/>
      <c r="BKF156" s="32"/>
      <c r="BKG156" s="32"/>
      <c r="BKH156" s="32"/>
      <c r="BKI156" s="32"/>
      <c r="BKJ156" s="32"/>
      <c r="BKK156" s="32"/>
      <c r="BKL156" s="32"/>
      <c r="BKM156" s="32"/>
      <c r="BKN156" s="32"/>
      <c r="BKO156" s="32"/>
      <c r="BKP156" s="32"/>
      <c r="BKQ156" s="32"/>
      <c r="BKR156" s="32"/>
      <c r="BKS156" s="32"/>
      <c r="BKT156" s="32"/>
      <c r="BKU156" s="32"/>
      <c r="BKV156" s="32"/>
      <c r="BKW156" s="32"/>
      <c r="BKX156" s="32"/>
      <c r="BKY156" s="32"/>
      <c r="BKZ156" s="32"/>
      <c r="BLA156" s="32"/>
      <c r="BLB156" s="32"/>
      <c r="BLC156" s="32"/>
      <c r="BLD156" s="32"/>
      <c r="BLE156" s="32"/>
      <c r="BLF156" s="32"/>
      <c r="BLG156" s="32"/>
      <c r="BLH156" s="32"/>
      <c r="BLI156" s="32"/>
      <c r="BLJ156" s="32"/>
      <c r="BLK156" s="32"/>
      <c r="BLL156" s="32"/>
      <c r="BLM156" s="32"/>
      <c r="BLN156" s="32"/>
      <c r="BLO156" s="32"/>
      <c r="BLP156" s="32"/>
      <c r="BLQ156" s="32"/>
      <c r="BLR156" s="32"/>
      <c r="BLS156" s="32"/>
      <c r="BLT156" s="32"/>
      <c r="BLU156" s="32"/>
      <c r="BLV156" s="32"/>
      <c r="BLW156" s="32"/>
      <c r="BLX156" s="32"/>
      <c r="BLY156" s="32"/>
      <c r="BLZ156" s="32"/>
      <c r="BMA156" s="32"/>
      <c r="BMB156" s="32"/>
      <c r="BMC156" s="32"/>
      <c r="BMD156" s="32"/>
      <c r="BME156" s="32"/>
      <c r="BMF156" s="32"/>
      <c r="BMG156" s="32"/>
      <c r="BMH156" s="32"/>
      <c r="BMI156" s="32"/>
      <c r="BMJ156" s="32"/>
      <c r="BMK156" s="32"/>
      <c r="BML156" s="32"/>
      <c r="BMM156" s="32"/>
      <c r="BMN156" s="32"/>
      <c r="BMO156" s="32"/>
      <c r="BMP156" s="32"/>
      <c r="BMQ156" s="32"/>
      <c r="BMR156" s="32"/>
      <c r="BMS156" s="32"/>
      <c r="BMT156" s="32"/>
      <c r="BMU156" s="32"/>
      <c r="BMV156" s="32"/>
      <c r="BMW156" s="32"/>
      <c r="BMX156" s="32"/>
      <c r="BMY156" s="32"/>
      <c r="BMZ156" s="32"/>
      <c r="BNA156" s="32"/>
      <c r="BNB156" s="32"/>
      <c r="BNC156" s="32"/>
      <c r="BND156" s="32"/>
      <c r="BNE156" s="32"/>
      <c r="BNF156" s="32"/>
      <c r="BNG156" s="32"/>
      <c r="BNH156" s="32"/>
      <c r="BNI156" s="32"/>
      <c r="BNJ156" s="32"/>
      <c r="BNK156" s="32"/>
      <c r="BNL156" s="32"/>
      <c r="BNM156" s="32"/>
      <c r="BNN156" s="32"/>
      <c r="BNO156" s="32"/>
      <c r="BNP156" s="32"/>
      <c r="BNQ156" s="32"/>
      <c r="BNR156" s="32"/>
      <c r="BNS156" s="32"/>
      <c r="BNT156" s="32"/>
      <c r="BNU156" s="32"/>
      <c r="BNV156" s="32"/>
      <c r="BNW156" s="32"/>
      <c r="BNX156" s="32"/>
      <c r="BNY156" s="32"/>
      <c r="BNZ156" s="32"/>
      <c r="BOA156" s="32"/>
      <c r="BOB156" s="32"/>
      <c r="BOC156" s="32"/>
      <c r="BOD156" s="32"/>
      <c r="BOE156" s="32"/>
      <c r="BOF156" s="32"/>
      <c r="BOG156" s="32"/>
      <c r="BOH156" s="32"/>
      <c r="BOI156" s="32"/>
      <c r="BOJ156" s="32"/>
      <c r="BOK156" s="32"/>
      <c r="BOL156" s="32"/>
      <c r="BOM156" s="32"/>
      <c r="BON156" s="32"/>
      <c r="BOO156" s="32"/>
      <c r="BOP156" s="32"/>
      <c r="BOQ156" s="32"/>
      <c r="BOR156" s="32"/>
      <c r="BOS156" s="32"/>
      <c r="BOT156" s="32"/>
      <c r="BOU156" s="32"/>
      <c r="BOV156" s="32"/>
      <c r="BOW156" s="32"/>
      <c r="BOX156" s="32"/>
      <c r="BOY156" s="32"/>
      <c r="BOZ156" s="32"/>
      <c r="BPA156" s="32"/>
      <c r="BPB156" s="32"/>
      <c r="BPC156" s="32"/>
      <c r="BPD156" s="32"/>
      <c r="BPE156" s="32"/>
      <c r="BPF156" s="32"/>
      <c r="BPG156" s="32"/>
      <c r="BPH156" s="32"/>
      <c r="BPI156" s="32"/>
      <c r="BPJ156" s="32"/>
      <c r="BPK156" s="32"/>
      <c r="BPL156" s="32"/>
      <c r="BPM156" s="32"/>
      <c r="BPN156" s="32"/>
      <c r="BPO156" s="32"/>
      <c r="BPP156" s="32"/>
      <c r="BPQ156" s="32"/>
      <c r="BPR156" s="32"/>
      <c r="BPS156" s="32"/>
      <c r="BPT156" s="32"/>
      <c r="BPU156" s="32"/>
      <c r="BPV156" s="32"/>
      <c r="BPW156" s="32"/>
      <c r="BPX156" s="32"/>
      <c r="BPY156" s="32"/>
      <c r="BPZ156" s="32"/>
      <c r="BQA156" s="32"/>
      <c r="BQB156" s="32"/>
      <c r="BQC156" s="32"/>
      <c r="BQD156" s="32"/>
      <c r="BQE156" s="32"/>
      <c r="BQF156" s="32"/>
      <c r="BQG156" s="32"/>
      <c r="BQH156" s="32"/>
      <c r="BQI156" s="32"/>
      <c r="BQJ156" s="32"/>
      <c r="BQK156" s="32"/>
      <c r="BQL156" s="32"/>
      <c r="BQM156" s="32"/>
      <c r="BQN156" s="32"/>
      <c r="BQO156" s="32"/>
      <c r="BQP156" s="32"/>
      <c r="BQQ156" s="32"/>
      <c r="BQR156" s="32"/>
      <c r="BQS156" s="32"/>
      <c r="BQT156" s="32"/>
      <c r="BQU156" s="32"/>
      <c r="BQV156" s="32"/>
      <c r="BQW156" s="32"/>
      <c r="BQX156" s="32"/>
      <c r="BQY156" s="32"/>
      <c r="BQZ156" s="32"/>
      <c r="BRA156" s="32"/>
      <c r="BRB156" s="32"/>
      <c r="BRC156" s="32"/>
      <c r="BRD156" s="32"/>
      <c r="BRE156" s="32"/>
      <c r="BRF156" s="32"/>
      <c r="BRG156" s="32"/>
      <c r="BRH156" s="32"/>
      <c r="BRI156" s="32"/>
      <c r="BRJ156" s="32"/>
      <c r="BRK156" s="32"/>
      <c r="BRL156" s="32"/>
      <c r="BRM156" s="32"/>
      <c r="BRN156" s="32"/>
      <c r="BRO156" s="32"/>
      <c r="BRP156" s="32"/>
      <c r="BRQ156" s="32"/>
      <c r="BRR156" s="32"/>
      <c r="BRS156" s="32"/>
      <c r="BRT156" s="32"/>
      <c r="BRU156" s="32"/>
      <c r="BRV156" s="32"/>
      <c r="BRW156" s="32"/>
      <c r="BRX156" s="32"/>
      <c r="BRY156" s="32"/>
      <c r="BRZ156" s="32"/>
      <c r="BSA156" s="32"/>
      <c r="BSB156" s="32"/>
      <c r="BSC156" s="32"/>
      <c r="BSD156" s="32"/>
      <c r="BSE156" s="32"/>
      <c r="BSF156" s="32"/>
      <c r="BSG156" s="32"/>
      <c r="BSH156" s="32"/>
      <c r="BSI156" s="32"/>
      <c r="BSJ156" s="32"/>
      <c r="BSK156" s="32"/>
      <c r="BSL156" s="32"/>
      <c r="BSM156" s="32"/>
      <c r="BSN156" s="32"/>
      <c r="BSO156" s="32"/>
      <c r="BSP156" s="32"/>
      <c r="BSQ156" s="32"/>
      <c r="BSR156" s="32"/>
      <c r="BSS156" s="32"/>
      <c r="BST156" s="32"/>
      <c r="BSU156" s="32"/>
      <c r="BSV156" s="32"/>
      <c r="BSW156" s="32"/>
      <c r="BSX156" s="32"/>
      <c r="BSY156" s="32"/>
      <c r="BSZ156" s="32"/>
      <c r="BTA156" s="32"/>
      <c r="BTB156" s="32"/>
      <c r="BTC156" s="32"/>
      <c r="BTD156" s="32"/>
      <c r="BTE156" s="32"/>
      <c r="BTF156" s="32"/>
      <c r="BTG156" s="32"/>
      <c r="BTH156" s="32"/>
      <c r="BTI156" s="32"/>
      <c r="BTJ156" s="32"/>
      <c r="BTK156" s="32"/>
      <c r="BTL156" s="32"/>
      <c r="BTM156" s="32"/>
      <c r="BTN156" s="32"/>
      <c r="BTO156" s="32"/>
      <c r="BTP156" s="32"/>
      <c r="BTQ156" s="32"/>
      <c r="BTR156" s="32"/>
      <c r="BTS156" s="32"/>
      <c r="BTT156" s="32"/>
      <c r="BTU156" s="32"/>
      <c r="BTV156" s="32"/>
      <c r="BTW156" s="32"/>
      <c r="BTX156" s="32"/>
      <c r="BTY156" s="32"/>
      <c r="BTZ156" s="32"/>
      <c r="BUA156" s="32"/>
      <c r="BUB156" s="32"/>
      <c r="BUC156" s="32"/>
      <c r="BUD156" s="32"/>
      <c r="BUE156" s="32"/>
      <c r="BUF156" s="32"/>
      <c r="BUG156" s="32"/>
      <c r="BUH156" s="32"/>
      <c r="BUI156" s="32"/>
      <c r="BUJ156" s="32"/>
      <c r="BUK156" s="32"/>
      <c r="BUL156" s="32"/>
      <c r="BUM156" s="32"/>
      <c r="BUN156" s="32"/>
      <c r="BUO156" s="32"/>
      <c r="BUP156" s="32"/>
      <c r="BUQ156" s="32"/>
      <c r="BUR156" s="32"/>
      <c r="BUS156" s="32"/>
      <c r="BUT156" s="32"/>
      <c r="BUU156" s="32"/>
      <c r="BUV156" s="32"/>
      <c r="BUW156" s="32"/>
      <c r="BUX156" s="32"/>
      <c r="BUY156" s="32"/>
      <c r="BUZ156" s="32"/>
      <c r="BVA156" s="32"/>
      <c r="BVB156" s="32"/>
      <c r="BVC156" s="32"/>
      <c r="BVD156" s="32"/>
      <c r="BVE156" s="32"/>
      <c r="BVF156" s="32"/>
      <c r="BVG156" s="32"/>
      <c r="BVH156" s="32"/>
      <c r="BVI156" s="32"/>
      <c r="BVJ156" s="32"/>
      <c r="BVK156" s="32"/>
      <c r="BVL156" s="32"/>
      <c r="BVM156" s="32"/>
      <c r="BVN156" s="32"/>
      <c r="BVO156" s="32"/>
      <c r="BVP156" s="32"/>
      <c r="BVQ156" s="32"/>
      <c r="BVR156" s="32"/>
      <c r="BVS156" s="32"/>
      <c r="BVT156" s="32"/>
      <c r="BVU156" s="32"/>
      <c r="BVV156" s="32"/>
      <c r="BVW156" s="32"/>
      <c r="BVX156" s="32"/>
      <c r="BVY156" s="32"/>
      <c r="BVZ156" s="32"/>
      <c r="BWA156" s="32"/>
      <c r="BWB156" s="32"/>
      <c r="BWC156" s="32"/>
      <c r="BWD156" s="32"/>
      <c r="BWE156" s="32"/>
      <c r="BWF156" s="32"/>
      <c r="BWG156" s="32"/>
      <c r="BWH156" s="32"/>
      <c r="BWI156" s="32"/>
      <c r="BWJ156" s="32"/>
      <c r="BWK156" s="32"/>
      <c r="BWL156" s="32"/>
      <c r="BWM156" s="32"/>
      <c r="BWN156" s="32"/>
      <c r="BWO156" s="32"/>
      <c r="BWP156" s="32"/>
      <c r="BWQ156" s="32"/>
      <c r="BWR156" s="32"/>
      <c r="BWS156" s="32"/>
      <c r="BWT156" s="32"/>
      <c r="BWU156" s="32"/>
      <c r="BWV156" s="32"/>
      <c r="BWW156" s="32"/>
      <c r="BWX156" s="32"/>
      <c r="BWY156" s="32"/>
      <c r="BWZ156" s="32"/>
      <c r="BXA156" s="32"/>
      <c r="BXB156" s="32"/>
      <c r="BXC156" s="32"/>
      <c r="BXD156" s="32"/>
      <c r="BXE156" s="32"/>
      <c r="BXF156" s="32"/>
      <c r="BXG156" s="32"/>
      <c r="BXH156" s="32"/>
      <c r="BXI156" s="32"/>
      <c r="BXJ156" s="32"/>
      <c r="BXK156" s="32"/>
      <c r="BXL156" s="32"/>
      <c r="BXM156" s="32"/>
      <c r="BXN156" s="32"/>
      <c r="BXO156" s="32"/>
      <c r="BXP156" s="32"/>
      <c r="BXQ156" s="32"/>
      <c r="BXR156" s="32"/>
      <c r="BXS156" s="32"/>
      <c r="BXT156" s="32"/>
      <c r="BXU156" s="32"/>
      <c r="BXV156" s="32"/>
      <c r="BXW156" s="32"/>
      <c r="BXX156" s="32"/>
      <c r="BXY156" s="32"/>
      <c r="BXZ156" s="32"/>
      <c r="BYA156" s="32"/>
      <c r="BYB156" s="32"/>
      <c r="BYC156" s="32"/>
      <c r="BYD156" s="32"/>
      <c r="BYE156" s="32"/>
      <c r="BYF156" s="32"/>
      <c r="BYG156" s="32"/>
      <c r="BYH156" s="32"/>
      <c r="BYI156" s="32"/>
      <c r="BYJ156" s="32"/>
      <c r="BYK156" s="32"/>
      <c r="BYL156" s="32"/>
      <c r="BYM156" s="32"/>
      <c r="BYN156" s="32"/>
      <c r="BYO156" s="32"/>
      <c r="BYP156" s="32"/>
      <c r="BYQ156" s="32"/>
      <c r="BYR156" s="32"/>
      <c r="BYS156" s="32"/>
      <c r="BYT156" s="32"/>
      <c r="BYU156" s="32"/>
      <c r="BYV156" s="32"/>
      <c r="BYW156" s="32"/>
      <c r="BYX156" s="32"/>
      <c r="BYY156" s="32"/>
      <c r="BYZ156" s="32"/>
      <c r="BZA156" s="32"/>
      <c r="BZB156" s="32"/>
      <c r="BZC156" s="32"/>
      <c r="BZD156" s="32"/>
      <c r="BZE156" s="32"/>
      <c r="BZF156" s="32"/>
      <c r="BZG156" s="32"/>
      <c r="BZH156" s="32"/>
      <c r="BZI156" s="32"/>
      <c r="BZJ156" s="32"/>
      <c r="BZK156" s="32"/>
      <c r="BZL156" s="32"/>
      <c r="BZM156" s="32"/>
      <c r="BZN156" s="32"/>
      <c r="BZO156" s="32"/>
      <c r="BZP156" s="32"/>
      <c r="BZQ156" s="32"/>
      <c r="BZR156" s="32"/>
      <c r="BZS156" s="32"/>
      <c r="BZT156" s="32"/>
      <c r="BZU156" s="32"/>
      <c r="BZV156" s="32"/>
      <c r="BZW156" s="32"/>
      <c r="BZX156" s="32"/>
      <c r="BZY156" s="32"/>
      <c r="BZZ156" s="32"/>
      <c r="CAA156" s="32"/>
      <c r="CAB156" s="32"/>
      <c r="CAC156" s="32"/>
      <c r="CAD156" s="32"/>
      <c r="CAE156" s="32"/>
      <c r="CAF156" s="32"/>
      <c r="CAG156" s="32"/>
      <c r="CAH156" s="32"/>
      <c r="CAI156" s="32"/>
      <c r="CAJ156" s="32"/>
      <c r="CAK156" s="32"/>
      <c r="CAL156" s="32"/>
      <c r="CAM156" s="32"/>
      <c r="CAN156" s="32"/>
      <c r="CAO156" s="32"/>
      <c r="CAP156" s="32"/>
      <c r="CAQ156" s="32"/>
      <c r="CAR156" s="32"/>
      <c r="CAS156" s="32"/>
      <c r="CAT156" s="32"/>
      <c r="CAU156" s="32"/>
      <c r="CAV156" s="32"/>
      <c r="CAW156" s="32"/>
      <c r="CAX156" s="32"/>
      <c r="CAY156" s="32"/>
      <c r="CAZ156" s="32"/>
      <c r="CBA156" s="32"/>
      <c r="CBB156" s="32"/>
      <c r="CBC156" s="32"/>
      <c r="CBD156" s="32"/>
      <c r="CBE156" s="32"/>
      <c r="CBF156" s="32"/>
      <c r="CBG156" s="32"/>
      <c r="CBH156" s="32"/>
      <c r="CBI156" s="32"/>
      <c r="CBJ156" s="32"/>
      <c r="CBK156" s="32"/>
      <c r="CBL156" s="32"/>
      <c r="CBM156" s="32"/>
      <c r="CBN156" s="32"/>
      <c r="CBO156" s="32"/>
      <c r="CBP156" s="32"/>
      <c r="CBQ156" s="32"/>
      <c r="CBR156" s="32"/>
      <c r="CBS156" s="32"/>
      <c r="CBT156" s="32"/>
      <c r="CBU156" s="32"/>
      <c r="CBV156" s="32"/>
      <c r="CBW156" s="32"/>
      <c r="CBX156" s="32"/>
      <c r="CBY156" s="32"/>
      <c r="CBZ156" s="32"/>
      <c r="CCA156" s="32"/>
      <c r="CCB156" s="32"/>
      <c r="CCC156" s="32"/>
      <c r="CCD156" s="32"/>
      <c r="CCE156" s="32"/>
      <c r="CCF156" s="32"/>
      <c r="CCG156" s="32"/>
      <c r="CCH156" s="32"/>
      <c r="CCI156" s="32"/>
      <c r="CCJ156" s="32"/>
      <c r="CCK156" s="32"/>
      <c r="CCL156" s="32"/>
      <c r="CCM156" s="32"/>
      <c r="CCN156" s="32"/>
      <c r="CCO156" s="32"/>
      <c r="CCP156" s="32"/>
      <c r="CCQ156" s="32"/>
      <c r="CCR156" s="32"/>
      <c r="CCS156" s="32"/>
      <c r="CCT156" s="32"/>
      <c r="CCU156" s="32"/>
      <c r="CCV156" s="32"/>
      <c r="CCW156" s="32"/>
      <c r="CCX156" s="32"/>
      <c r="CCY156" s="32"/>
      <c r="CCZ156" s="32"/>
      <c r="CDA156" s="32"/>
      <c r="CDB156" s="32"/>
      <c r="CDC156" s="32"/>
      <c r="CDD156" s="32"/>
      <c r="CDE156" s="32"/>
      <c r="CDF156" s="32"/>
      <c r="CDG156" s="32"/>
      <c r="CDH156" s="32"/>
      <c r="CDI156" s="32"/>
      <c r="CDJ156" s="32"/>
      <c r="CDK156" s="32"/>
      <c r="CDL156" s="32"/>
      <c r="CDM156" s="32"/>
      <c r="CDN156" s="32"/>
      <c r="CDO156" s="32"/>
      <c r="CDP156" s="32"/>
      <c r="CDQ156" s="32"/>
      <c r="CDR156" s="32"/>
      <c r="CDS156" s="32"/>
      <c r="CDT156" s="32"/>
      <c r="CDU156" s="32"/>
      <c r="CDV156" s="32"/>
      <c r="CDW156" s="32"/>
      <c r="CDX156" s="32"/>
      <c r="CDY156" s="32"/>
      <c r="CDZ156" s="32"/>
      <c r="CEA156" s="32"/>
      <c r="CEB156" s="32"/>
      <c r="CEC156" s="32"/>
      <c r="CED156" s="32"/>
      <c r="CEE156" s="32"/>
      <c r="CEF156" s="32"/>
      <c r="CEG156" s="32"/>
      <c r="CEH156" s="32"/>
      <c r="CEI156" s="32"/>
      <c r="CEJ156" s="32"/>
      <c r="CEK156" s="32"/>
      <c r="CEL156" s="32"/>
      <c r="CEM156" s="32"/>
      <c r="CEN156" s="32"/>
      <c r="CEO156" s="32"/>
      <c r="CEP156" s="32"/>
      <c r="CEQ156" s="32"/>
      <c r="CER156" s="32"/>
      <c r="CES156" s="32"/>
      <c r="CET156" s="32"/>
      <c r="CEU156" s="32"/>
      <c r="CEV156" s="32"/>
      <c r="CEW156" s="32"/>
      <c r="CEX156" s="32"/>
      <c r="CEY156" s="32"/>
      <c r="CEZ156" s="32"/>
      <c r="CFA156" s="32"/>
      <c r="CFB156" s="32"/>
      <c r="CFC156" s="32"/>
      <c r="CFD156" s="32"/>
      <c r="CFE156" s="32"/>
      <c r="CFF156" s="32"/>
      <c r="CFG156" s="32"/>
      <c r="CFH156" s="32"/>
      <c r="CFI156" s="32"/>
      <c r="CFJ156" s="32"/>
      <c r="CFK156" s="32"/>
      <c r="CFL156" s="32"/>
      <c r="CFM156" s="32"/>
      <c r="CFN156" s="32"/>
      <c r="CFO156" s="32"/>
      <c r="CFP156" s="32"/>
      <c r="CFQ156" s="32"/>
      <c r="CFR156" s="32"/>
      <c r="CFS156" s="32"/>
      <c r="CFT156" s="32"/>
      <c r="CFU156" s="32"/>
      <c r="CFV156" s="32"/>
      <c r="CFW156" s="32"/>
      <c r="CFX156" s="32"/>
      <c r="CFY156" s="32"/>
      <c r="CFZ156" s="32"/>
      <c r="CGA156" s="32"/>
      <c r="CGB156" s="32"/>
      <c r="CGC156" s="32"/>
      <c r="CGD156" s="32"/>
      <c r="CGE156" s="32"/>
      <c r="CGF156" s="32"/>
      <c r="CGG156" s="32"/>
      <c r="CGH156" s="32"/>
      <c r="CGI156" s="32"/>
      <c r="CGJ156" s="32"/>
      <c r="CGK156" s="32"/>
      <c r="CGL156" s="32"/>
      <c r="CGM156" s="32"/>
      <c r="CGN156" s="32"/>
      <c r="CGO156" s="32"/>
      <c r="CGP156" s="32"/>
      <c r="CGQ156" s="32"/>
      <c r="CGR156" s="32"/>
      <c r="CGS156" s="32"/>
      <c r="CGT156" s="32"/>
      <c r="CGU156" s="32"/>
      <c r="CGV156" s="32"/>
      <c r="CGW156" s="32"/>
      <c r="CGX156" s="32"/>
      <c r="CGY156" s="32"/>
      <c r="CGZ156" s="32"/>
      <c r="CHA156" s="32"/>
      <c r="CHB156" s="32"/>
      <c r="CHC156" s="32"/>
      <c r="CHD156" s="32"/>
      <c r="CHE156" s="32"/>
      <c r="CHF156" s="32"/>
      <c r="CHG156" s="32"/>
      <c r="CHH156" s="32"/>
      <c r="CHI156" s="32"/>
      <c r="CHJ156" s="32"/>
      <c r="CHK156" s="32"/>
      <c r="CHL156" s="32"/>
      <c r="CHM156" s="32"/>
      <c r="CHN156" s="32"/>
      <c r="CHO156" s="32"/>
      <c r="CHP156" s="32"/>
      <c r="CHQ156" s="32"/>
      <c r="CHR156" s="32"/>
      <c r="CHS156" s="32"/>
      <c r="CHT156" s="32"/>
      <c r="CHU156" s="32"/>
      <c r="CHV156" s="32"/>
      <c r="CHW156" s="32"/>
      <c r="CHX156" s="32"/>
      <c r="CHY156" s="32"/>
      <c r="CHZ156" s="32"/>
      <c r="CIA156" s="32"/>
      <c r="CIB156" s="32"/>
      <c r="CIC156" s="32"/>
      <c r="CID156" s="32"/>
      <c r="CIE156" s="32"/>
      <c r="CIF156" s="32"/>
      <c r="CIG156" s="32"/>
      <c r="CIH156" s="32"/>
      <c r="CII156" s="32"/>
      <c r="CIJ156" s="32"/>
      <c r="CIK156" s="32"/>
      <c r="CIL156" s="32"/>
      <c r="CIM156" s="32"/>
      <c r="CIN156" s="32"/>
      <c r="CIO156" s="32"/>
      <c r="CIP156" s="32"/>
      <c r="CIQ156" s="32"/>
      <c r="CIR156" s="32"/>
      <c r="CIS156" s="32"/>
      <c r="CIT156" s="32"/>
      <c r="CIU156" s="32"/>
      <c r="CIV156" s="32"/>
      <c r="CIW156" s="32"/>
      <c r="CIX156" s="32"/>
      <c r="CIY156" s="32"/>
      <c r="CIZ156" s="32"/>
      <c r="CJA156" s="32"/>
      <c r="CJB156" s="32"/>
      <c r="CJC156" s="32"/>
      <c r="CJD156" s="32"/>
      <c r="CJE156" s="32"/>
      <c r="CJF156" s="32"/>
      <c r="CJG156" s="32"/>
      <c r="CJH156" s="32"/>
      <c r="CJI156" s="32"/>
      <c r="CJJ156" s="32"/>
      <c r="CJK156" s="32"/>
      <c r="CJL156" s="32"/>
      <c r="CJM156" s="32"/>
      <c r="CJN156" s="32"/>
      <c r="CJO156" s="32"/>
      <c r="CJP156" s="32"/>
      <c r="CJQ156" s="32"/>
      <c r="CJR156" s="32"/>
      <c r="CJS156" s="32"/>
      <c r="CJT156" s="32"/>
      <c r="CJU156" s="32"/>
      <c r="CJV156" s="32"/>
      <c r="CJW156" s="32"/>
      <c r="CJX156" s="32"/>
      <c r="CJY156" s="32"/>
      <c r="CJZ156" s="32"/>
      <c r="CKA156" s="32"/>
      <c r="CKB156" s="32"/>
      <c r="CKC156" s="32"/>
      <c r="CKD156" s="32"/>
      <c r="CKE156" s="32"/>
      <c r="CKF156" s="32"/>
      <c r="CKG156" s="32"/>
      <c r="CKH156" s="32"/>
      <c r="CKI156" s="32"/>
      <c r="CKJ156" s="32"/>
      <c r="CKK156" s="32"/>
      <c r="CKL156" s="32"/>
      <c r="CKM156" s="32"/>
      <c r="CKN156" s="32"/>
      <c r="CKO156" s="32"/>
      <c r="CKP156" s="32"/>
      <c r="CKQ156" s="32"/>
      <c r="CKR156" s="32"/>
      <c r="CKS156" s="32"/>
      <c r="CKT156" s="32"/>
      <c r="CKU156" s="32"/>
      <c r="CKV156" s="32"/>
      <c r="CKW156" s="32"/>
      <c r="CKX156" s="32"/>
      <c r="CKY156" s="32"/>
      <c r="CKZ156" s="32"/>
      <c r="CLA156" s="32"/>
      <c r="CLB156" s="32"/>
      <c r="CLC156" s="32"/>
      <c r="CLD156" s="32"/>
      <c r="CLE156" s="32"/>
      <c r="CLF156" s="32"/>
      <c r="CLG156" s="32"/>
      <c r="CLH156" s="32"/>
      <c r="CLI156" s="32"/>
      <c r="CLJ156" s="32"/>
      <c r="CLK156" s="32"/>
      <c r="CLL156" s="32"/>
      <c r="CLM156" s="32"/>
      <c r="CLN156" s="32"/>
      <c r="CLO156" s="32"/>
      <c r="CLP156" s="32"/>
      <c r="CLQ156" s="32"/>
      <c r="CLR156" s="32"/>
      <c r="CLS156" s="32"/>
      <c r="CLT156" s="32"/>
      <c r="CLU156" s="32"/>
      <c r="CLV156" s="32"/>
      <c r="CLW156" s="32"/>
      <c r="CLX156" s="32"/>
      <c r="CLY156" s="32"/>
      <c r="CLZ156" s="32"/>
      <c r="CMA156" s="32"/>
      <c r="CMB156" s="32"/>
      <c r="CMC156" s="32"/>
      <c r="CMD156" s="32"/>
      <c r="CME156" s="32"/>
      <c r="CMF156" s="32"/>
      <c r="CMG156" s="32"/>
      <c r="CMH156" s="32"/>
      <c r="CMI156" s="32"/>
      <c r="CMJ156" s="32"/>
      <c r="CMK156" s="32"/>
      <c r="CML156" s="32"/>
      <c r="CMM156" s="32"/>
      <c r="CMN156" s="32"/>
      <c r="CMO156" s="32"/>
      <c r="CMP156" s="32"/>
      <c r="CMQ156" s="32"/>
      <c r="CMR156" s="32"/>
      <c r="CMS156" s="32"/>
      <c r="CMT156" s="32"/>
      <c r="CMU156" s="32"/>
      <c r="CMV156" s="32"/>
      <c r="CMW156" s="32"/>
      <c r="CMX156" s="32"/>
      <c r="CMY156" s="32"/>
      <c r="CMZ156" s="32"/>
      <c r="CNA156" s="32"/>
      <c r="CNB156" s="32"/>
      <c r="CNC156" s="32"/>
      <c r="CND156" s="32"/>
      <c r="CNE156" s="32"/>
      <c r="CNF156" s="32"/>
      <c r="CNG156" s="32"/>
      <c r="CNH156" s="32"/>
      <c r="CNI156" s="32"/>
      <c r="CNJ156" s="32"/>
      <c r="CNK156" s="32"/>
      <c r="CNL156" s="32"/>
      <c r="CNM156" s="32"/>
      <c r="CNN156" s="32"/>
      <c r="CNO156" s="32"/>
      <c r="CNP156" s="32"/>
      <c r="CNQ156" s="32"/>
      <c r="CNR156" s="32"/>
      <c r="CNS156" s="32"/>
      <c r="CNT156" s="32"/>
      <c r="CNU156" s="32"/>
      <c r="CNV156" s="32"/>
      <c r="CNW156" s="32"/>
      <c r="CNX156" s="32"/>
      <c r="CNY156" s="32"/>
      <c r="CNZ156" s="32"/>
      <c r="COA156" s="32"/>
      <c r="COB156" s="32"/>
      <c r="COC156" s="32"/>
      <c r="COD156" s="32"/>
      <c r="COE156" s="32"/>
      <c r="COF156" s="32"/>
      <c r="COG156" s="32"/>
      <c r="COH156" s="32"/>
      <c r="COI156" s="32"/>
      <c r="COJ156" s="32"/>
      <c r="COK156" s="32"/>
      <c r="COL156" s="32"/>
      <c r="COM156" s="32"/>
      <c r="CON156" s="32"/>
      <c r="COO156" s="32"/>
      <c r="COP156" s="32"/>
      <c r="COQ156" s="32"/>
      <c r="COR156" s="32"/>
      <c r="COS156" s="32"/>
      <c r="COT156" s="32"/>
      <c r="COU156" s="32"/>
      <c r="COV156" s="32"/>
      <c r="COW156" s="32"/>
      <c r="COX156" s="32"/>
      <c r="COY156" s="32"/>
      <c r="COZ156" s="32"/>
      <c r="CPA156" s="32"/>
      <c r="CPB156" s="32"/>
      <c r="CPC156" s="32"/>
      <c r="CPD156" s="32"/>
      <c r="CPE156" s="32"/>
      <c r="CPF156" s="32"/>
      <c r="CPG156" s="32"/>
      <c r="CPH156" s="32"/>
      <c r="CPI156" s="32"/>
      <c r="CPJ156" s="32"/>
      <c r="CPK156" s="32"/>
      <c r="CPL156" s="32"/>
      <c r="CPM156" s="32"/>
      <c r="CPN156" s="32"/>
      <c r="CPO156" s="32"/>
      <c r="CPP156" s="32"/>
      <c r="CPQ156" s="32"/>
      <c r="CPR156" s="32"/>
      <c r="CPS156" s="32"/>
      <c r="CPT156" s="32"/>
      <c r="CPU156" s="32"/>
      <c r="CPV156" s="32"/>
      <c r="CPW156" s="32"/>
      <c r="CPX156" s="32"/>
      <c r="CPY156" s="32"/>
      <c r="CPZ156" s="32"/>
      <c r="CQA156" s="32"/>
      <c r="CQB156" s="32"/>
      <c r="CQC156" s="32"/>
      <c r="CQD156" s="32"/>
      <c r="CQE156" s="32"/>
      <c r="CQF156" s="32"/>
      <c r="CQG156" s="32"/>
      <c r="CQH156" s="32"/>
      <c r="CQI156" s="32"/>
      <c r="CQJ156" s="32"/>
      <c r="CQK156" s="32"/>
      <c r="CQL156" s="32"/>
      <c r="CQM156" s="32"/>
      <c r="CQN156" s="32"/>
      <c r="CQO156" s="32"/>
      <c r="CQP156" s="32"/>
      <c r="CQQ156" s="32"/>
      <c r="CQR156" s="32"/>
      <c r="CQS156" s="32"/>
      <c r="CQT156" s="32"/>
      <c r="CQU156" s="32"/>
      <c r="CQV156" s="32"/>
      <c r="CQW156" s="32"/>
      <c r="CQX156" s="32"/>
      <c r="CQY156" s="32"/>
      <c r="CQZ156" s="32"/>
      <c r="CRA156" s="32"/>
      <c r="CRB156" s="32"/>
      <c r="CRC156" s="32"/>
      <c r="CRD156" s="32"/>
      <c r="CRE156" s="32"/>
      <c r="CRF156" s="32"/>
      <c r="CRG156" s="32"/>
      <c r="CRH156" s="32"/>
      <c r="CRI156" s="32"/>
      <c r="CRJ156" s="32"/>
      <c r="CRK156" s="32"/>
      <c r="CRL156" s="32"/>
      <c r="CRM156" s="32"/>
      <c r="CRN156" s="32"/>
      <c r="CRO156" s="32"/>
      <c r="CRP156" s="32"/>
      <c r="CRQ156" s="32"/>
      <c r="CRR156" s="32"/>
      <c r="CRS156" s="32"/>
      <c r="CRT156" s="32"/>
      <c r="CRU156" s="32"/>
      <c r="CRV156" s="32"/>
      <c r="CRW156" s="32"/>
      <c r="CRX156" s="32"/>
      <c r="CRY156" s="32"/>
      <c r="CRZ156" s="32"/>
      <c r="CSA156" s="32"/>
      <c r="CSB156" s="32"/>
      <c r="CSC156" s="32"/>
      <c r="CSD156" s="32"/>
      <c r="CSE156" s="32"/>
      <c r="CSF156" s="32"/>
      <c r="CSG156" s="32"/>
      <c r="CSH156" s="32"/>
      <c r="CSI156" s="32"/>
      <c r="CSJ156" s="32"/>
      <c r="CSK156" s="32"/>
      <c r="CSL156" s="32"/>
      <c r="CSM156" s="32"/>
      <c r="CSN156" s="32"/>
      <c r="CSO156" s="32"/>
      <c r="CSP156" s="32"/>
      <c r="CSQ156" s="32"/>
      <c r="CSR156" s="32"/>
      <c r="CSS156" s="32"/>
      <c r="CST156" s="32"/>
      <c r="CSU156" s="32"/>
      <c r="CSV156" s="32"/>
      <c r="CSW156" s="32"/>
      <c r="CSX156" s="32"/>
      <c r="CSY156" s="32"/>
      <c r="CSZ156" s="32"/>
      <c r="CTA156" s="32"/>
      <c r="CTB156" s="32"/>
      <c r="CTC156" s="32"/>
      <c r="CTD156" s="32"/>
      <c r="CTE156" s="32"/>
      <c r="CTF156" s="32"/>
      <c r="CTG156" s="32"/>
      <c r="CTH156" s="32"/>
      <c r="CTI156" s="32"/>
      <c r="CTJ156" s="32"/>
      <c r="CTK156" s="32"/>
      <c r="CTL156" s="32"/>
      <c r="CTM156" s="32"/>
      <c r="CTN156" s="32"/>
      <c r="CTO156" s="32"/>
      <c r="CTP156" s="32"/>
      <c r="CTQ156" s="32"/>
      <c r="CTR156" s="32"/>
      <c r="CTS156" s="32"/>
      <c r="CTT156" s="32"/>
      <c r="CTU156" s="32"/>
      <c r="CTV156" s="32"/>
      <c r="CTW156" s="32"/>
      <c r="CTX156" s="32"/>
      <c r="CTY156" s="32"/>
      <c r="CTZ156" s="32"/>
      <c r="CUA156" s="32"/>
      <c r="CUB156" s="32"/>
      <c r="CUC156" s="32"/>
      <c r="CUD156" s="32"/>
      <c r="CUE156" s="32"/>
      <c r="CUF156" s="32"/>
      <c r="CUG156" s="32"/>
      <c r="CUH156" s="32"/>
      <c r="CUI156" s="32"/>
      <c r="CUJ156" s="32"/>
      <c r="CUK156" s="32"/>
      <c r="CUL156" s="32"/>
      <c r="CUM156" s="32"/>
      <c r="CUN156" s="32"/>
      <c r="CUO156" s="32"/>
      <c r="CUP156" s="32"/>
      <c r="CUQ156" s="32"/>
      <c r="CUR156" s="32"/>
      <c r="CUS156" s="32"/>
      <c r="CUT156" s="32"/>
      <c r="CUU156" s="32"/>
      <c r="CUV156" s="32"/>
      <c r="CUW156" s="32"/>
      <c r="CUX156" s="32"/>
      <c r="CUY156" s="32"/>
      <c r="CUZ156" s="32"/>
      <c r="CVA156" s="32"/>
      <c r="CVB156" s="32"/>
      <c r="CVC156" s="32"/>
      <c r="CVD156" s="32"/>
      <c r="CVE156" s="32"/>
      <c r="CVF156" s="32"/>
      <c r="CVG156" s="32"/>
      <c r="CVH156" s="32"/>
      <c r="CVI156" s="32"/>
      <c r="CVJ156" s="32"/>
      <c r="CVK156" s="32"/>
      <c r="CVL156" s="32"/>
      <c r="CVM156" s="32"/>
      <c r="CVN156" s="32"/>
      <c r="CVO156" s="32"/>
      <c r="CVP156" s="32"/>
      <c r="CVQ156" s="32"/>
      <c r="CVR156" s="32"/>
      <c r="CVS156" s="32"/>
      <c r="CVT156" s="32"/>
      <c r="CVU156" s="32"/>
      <c r="CVV156" s="32"/>
      <c r="CVW156" s="32"/>
      <c r="CVX156" s="32"/>
      <c r="CVY156" s="32"/>
      <c r="CVZ156" s="32"/>
      <c r="CWA156" s="32"/>
      <c r="CWB156" s="32"/>
      <c r="CWC156" s="32"/>
      <c r="CWD156" s="32"/>
      <c r="CWE156" s="32"/>
      <c r="CWF156" s="32"/>
      <c r="CWG156" s="32"/>
      <c r="CWH156" s="32"/>
      <c r="CWI156" s="32"/>
      <c r="CWJ156" s="32"/>
      <c r="CWK156" s="32"/>
      <c r="CWL156" s="32"/>
      <c r="CWM156" s="32"/>
      <c r="CWN156" s="32"/>
      <c r="CWO156" s="32"/>
      <c r="CWP156" s="32"/>
      <c r="CWQ156" s="32"/>
      <c r="CWR156" s="32"/>
      <c r="CWS156" s="32"/>
      <c r="CWT156" s="32"/>
      <c r="CWU156" s="32"/>
      <c r="CWV156" s="32"/>
      <c r="CWW156" s="32"/>
      <c r="CWX156" s="32"/>
      <c r="CWY156" s="32"/>
      <c r="CWZ156" s="32"/>
      <c r="CXA156" s="32"/>
      <c r="CXB156" s="32"/>
      <c r="CXC156" s="32"/>
      <c r="CXD156" s="32"/>
      <c r="CXE156" s="32"/>
      <c r="CXF156" s="32"/>
      <c r="CXG156" s="32"/>
      <c r="CXH156" s="32"/>
      <c r="CXI156" s="32"/>
      <c r="CXJ156" s="32"/>
      <c r="CXK156" s="32"/>
      <c r="CXL156" s="32"/>
      <c r="CXM156" s="32"/>
      <c r="CXN156" s="32"/>
      <c r="CXO156" s="32"/>
      <c r="CXP156" s="32"/>
      <c r="CXQ156" s="32"/>
      <c r="CXR156" s="32"/>
      <c r="CXS156" s="32"/>
      <c r="CXT156" s="32"/>
      <c r="CXU156" s="32"/>
      <c r="CXV156" s="32"/>
      <c r="CXW156" s="32"/>
      <c r="CXX156" s="32"/>
      <c r="CXY156" s="32"/>
      <c r="CXZ156" s="32"/>
      <c r="CYA156" s="32"/>
      <c r="CYB156" s="32"/>
      <c r="CYC156" s="32"/>
      <c r="CYD156" s="32"/>
      <c r="CYE156" s="32"/>
      <c r="CYF156" s="32"/>
      <c r="CYG156" s="32"/>
      <c r="CYH156" s="32"/>
      <c r="CYI156" s="32"/>
      <c r="CYJ156" s="32"/>
      <c r="CYK156" s="32"/>
      <c r="CYL156" s="32"/>
      <c r="CYM156" s="32"/>
      <c r="CYN156" s="32"/>
      <c r="CYO156" s="32"/>
      <c r="CYP156" s="32"/>
      <c r="CYQ156" s="32"/>
      <c r="CYR156" s="32"/>
      <c r="CYS156" s="32"/>
      <c r="CYT156" s="32"/>
      <c r="CYU156" s="32"/>
      <c r="CYV156" s="32"/>
      <c r="CYW156" s="32"/>
      <c r="CYX156" s="32"/>
      <c r="CYY156" s="32"/>
      <c r="CYZ156" s="32"/>
      <c r="CZA156" s="32"/>
      <c r="CZB156" s="32"/>
      <c r="CZC156" s="32"/>
      <c r="CZD156" s="32"/>
      <c r="CZE156" s="32"/>
      <c r="CZF156" s="32"/>
      <c r="CZG156" s="32"/>
      <c r="CZH156" s="32"/>
      <c r="CZI156" s="32"/>
      <c r="CZJ156" s="32"/>
      <c r="CZK156" s="32"/>
      <c r="CZL156" s="32"/>
      <c r="CZM156" s="32"/>
      <c r="CZN156" s="32"/>
      <c r="CZO156" s="32"/>
      <c r="CZP156" s="32"/>
      <c r="CZQ156" s="32"/>
      <c r="CZR156" s="32"/>
      <c r="CZS156" s="32"/>
      <c r="CZT156" s="32"/>
      <c r="CZU156" s="32"/>
      <c r="CZV156" s="32"/>
      <c r="CZW156" s="32"/>
      <c r="CZX156" s="32"/>
      <c r="CZY156" s="32"/>
      <c r="CZZ156" s="32"/>
      <c r="DAA156" s="32"/>
      <c r="DAB156" s="32"/>
      <c r="DAC156" s="32"/>
      <c r="DAD156" s="32"/>
      <c r="DAE156" s="32"/>
      <c r="DAF156" s="32"/>
      <c r="DAG156" s="32"/>
      <c r="DAH156" s="32"/>
      <c r="DAI156" s="32"/>
      <c r="DAJ156" s="32"/>
      <c r="DAK156" s="32"/>
      <c r="DAL156" s="32"/>
      <c r="DAM156" s="32"/>
      <c r="DAN156" s="32"/>
      <c r="DAO156" s="32"/>
      <c r="DAP156" s="32"/>
      <c r="DAQ156" s="32"/>
      <c r="DAR156" s="32"/>
      <c r="DAS156" s="32"/>
      <c r="DAT156" s="32"/>
      <c r="DAU156" s="32"/>
      <c r="DAV156" s="32"/>
      <c r="DAW156" s="32"/>
      <c r="DAX156" s="32"/>
      <c r="DAY156" s="32"/>
      <c r="DAZ156" s="32"/>
      <c r="DBA156" s="32"/>
      <c r="DBB156" s="32"/>
      <c r="DBC156" s="32"/>
      <c r="DBD156" s="32"/>
      <c r="DBE156" s="32"/>
      <c r="DBF156" s="32"/>
      <c r="DBG156" s="32"/>
      <c r="DBH156" s="32"/>
      <c r="DBI156" s="32"/>
      <c r="DBJ156" s="32"/>
      <c r="DBK156" s="32"/>
      <c r="DBL156" s="32"/>
      <c r="DBM156" s="32"/>
      <c r="DBN156" s="32"/>
      <c r="DBO156" s="32"/>
      <c r="DBP156" s="32"/>
      <c r="DBQ156" s="32"/>
      <c r="DBR156" s="32"/>
      <c r="DBS156" s="32"/>
      <c r="DBT156" s="32"/>
      <c r="DBU156" s="32"/>
      <c r="DBV156" s="32"/>
      <c r="DBW156" s="32"/>
      <c r="DBX156" s="32"/>
      <c r="DBY156" s="32"/>
      <c r="DBZ156" s="32"/>
      <c r="DCA156" s="32"/>
      <c r="DCB156" s="32"/>
      <c r="DCC156" s="32"/>
      <c r="DCD156" s="32"/>
      <c r="DCE156" s="32"/>
      <c r="DCF156" s="32"/>
      <c r="DCG156" s="32"/>
      <c r="DCH156" s="32"/>
      <c r="DCI156" s="32"/>
      <c r="DCJ156" s="32"/>
      <c r="DCK156" s="32"/>
      <c r="DCL156" s="32"/>
      <c r="DCM156" s="32"/>
      <c r="DCN156" s="32"/>
      <c r="DCO156" s="32"/>
      <c r="DCP156" s="32"/>
      <c r="DCQ156" s="32"/>
      <c r="DCR156" s="32"/>
      <c r="DCS156" s="32"/>
      <c r="DCT156" s="32"/>
      <c r="DCU156" s="32"/>
      <c r="DCV156" s="32"/>
      <c r="DCW156" s="32"/>
      <c r="DCX156" s="32"/>
      <c r="DCY156" s="32"/>
      <c r="DCZ156" s="32"/>
      <c r="DDA156" s="32"/>
      <c r="DDB156" s="32"/>
      <c r="DDC156" s="32"/>
      <c r="DDD156" s="32"/>
      <c r="DDE156" s="32"/>
      <c r="DDF156" s="32"/>
      <c r="DDG156" s="32"/>
      <c r="DDH156" s="32"/>
      <c r="DDI156" s="32"/>
      <c r="DDJ156" s="32"/>
      <c r="DDK156" s="32"/>
      <c r="DDL156" s="32"/>
      <c r="DDM156" s="32"/>
      <c r="DDN156" s="32"/>
      <c r="DDO156" s="32"/>
      <c r="DDP156" s="32"/>
      <c r="DDQ156" s="32"/>
      <c r="DDR156" s="32"/>
      <c r="DDS156" s="32"/>
      <c r="DDT156" s="32"/>
      <c r="DDU156" s="32"/>
      <c r="DDV156" s="32"/>
      <c r="DDW156" s="32"/>
      <c r="DDX156" s="32"/>
      <c r="DDY156" s="32"/>
      <c r="DDZ156" s="32"/>
      <c r="DEA156" s="32"/>
      <c r="DEB156" s="32"/>
      <c r="DEC156" s="32"/>
      <c r="DED156" s="32"/>
      <c r="DEE156" s="32"/>
      <c r="DEF156" s="32"/>
      <c r="DEG156" s="32"/>
      <c r="DEH156" s="32"/>
      <c r="DEI156" s="32"/>
      <c r="DEJ156" s="32"/>
      <c r="DEK156" s="32"/>
      <c r="DEL156" s="32"/>
      <c r="DEM156" s="32"/>
      <c r="DEN156" s="32"/>
      <c r="DEO156" s="32"/>
      <c r="DEP156" s="32"/>
      <c r="DEQ156" s="32"/>
      <c r="DER156" s="32"/>
      <c r="DES156" s="32"/>
      <c r="DET156" s="32"/>
      <c r="DEU156" s="32"/>
      <c r="DEV156" s="32"/>
      <c r="DEW156" s="32"/>
      <c r="DEX156" s="32"/>
      <c r="DEY156" s="32"/>
      <c r="DEZ156" s="32"/>
      <c r="DFA156" s="32"/>
      <c r="DFB156" s="32"/>
      <c r="DFC156" s="32"/>
      <c r="DFD156" s="32"/>
      <c r="DFE156" s="32"/>
      <c r="DFF156" s="32"/>
      <c r="DFG156" s="32"/>
      <c r="DFH156" s="32"/>
      <c r="DFI156" s="32"/>
      <c r="DFJ156" s="32"/>
      <c r="DFK156" s="32"/>
      <c r="DFL156" s="32"/>
      <c r="DFM156" s="32"/>
      <c r="DFN156" s="32"/>
      <c r="DFO156" s="32"/>
      <c r="DFP156" s="32"/>
      <c r="DFQ156" s="32"/>
      <c r="DFR156" s="32"/>
      <c r="DFS156" s="32"/>
      <c r="DFT156" s="32"/>
      <c r="DFU156" s="32"/>
      <c r="DFV156" s="32"/>
      <c r="DFW156" s="32"/>
      <c r="DFX156" s="32"/>
      <c r="DFY156" s="32"/>
      <c r="DFZ156" s="32"/>
      <c r="DGA156" s="32"/>
      <c r="DGB156" s="32"/>
      <c r="DGC156" s="32"/>
      <c r="DGD156" s="32"/>
      <c r="DGE156" s="32"/>
      <c r="DGF156" s="32"/>
      <c r="DGG156" s="32"/>
      <c r="DGH156" s="32"/>
      <c r="DGI156" s="32"/>
      <c r="DGJ156" s="32"/>
      <c r="DGK156" s="32"/>
      <c r="DGL156" s="32"/>
      <c r="DGM156" s="32"/>
      <c r="DGN156" s="32"/>
      <c r="DGO156" s="32"/>
      <c r="DGP156" s="32"/>
      <c r="DGQ156" s="32"/>
      <c r="DGR156" s="32"/>
      <c r="DGS156" s="32"/>
      <c r="DGT156" s="32"/>
      <c r="DGU156" s="32"/>
      <c r="DGV156" s="32"/>
      <c r="DGW156" s="32"/>
      <c r="DGX156" s="32"/>
      <c r="DGY156" s="32"/>
      <c r="DGZ156" s="32"/>
      <c r="DHA156" s="32"/>
      <c r="DHB156" s="32"/>
      <c r="DHC156" s="32"/>
      <c r="DHD156" s="32"/>
      <c r="DHE156" s="32"/>
      <c r="DHF156" s="32"/>
      <c r="DHG156" s="32"/>
      <c r="DHH156" s="32"/>
      <c r="DHI156" s="32"/>
      <c r="DHJ156" s="32"/>
      <c r="DHK156" s="32"/>
      <c r="DHL156" s="32"/>
      <c r="DHM156" s="32"/>
      <c r="DHN156" s="32"/>
      <c r="DHO156" s="32"/>
      <c r="DHP156" s="32"/>
      <c r="DHQ156" s="32"/>
      <c r="DHR156" s="32"/>
      <c r="DHS156" s="32"/>
      <c r="DHT156" s="32"/>
      <c r="DHU156" s="32"/>
      <c r="DHV156" s="32"/>
      <c r="DHW156" s="32"/>
      <c r="DHX156" s="32"/>
      <c r="DHY156" s="32"/>
      <c r="DHZ156" s="32"/>
      <c r="DIA156" s="32"/>
      <c r="DIB156" s="32"/>
      <c r="DIC156" s="32"/>
      <c r="DID156" s="32"/>
      <c r="DIE156" s="32"/>
      <c r="DIF156" s="32"/>
      <c r="DIG156" s="32"/>
      <c r="DIH156" s="32"/>
      <c r="DII156" s="32"/>
      <c r="DIJ156" s="32"/>
      <c r="DIK156" s="32"/>
      <c r="DIL156" s="32"/>
      <c r="DIM156" s="32"/>
      <c r="DIN156" s="32"/>
      <c r="DIO156" s="32"/>
      <c r="DIP156" s="32"/>
      <c r="DIQ156" s="32"/>
      <c r="DIR156" s="32"/>
      <c r="DIS156" s="32"/>
      <c r="DIT156" s="32"/>
      <c r="DIU156" s="32"/>
      <c r="DIV156" s="32"/>
      <c r="DIW156" s="32"/>
      <c r="DIX156" s="32"/>
      <c r="DIY156" s="32"/>
      <c r="DIZ156" s="32"/>
      <c r="DJA156" s="32"/>
      <c r="DJB156" s="32"/>
      <c r="DJC156" s="32"/>
      <c r="DJD156" s="32"/>
      <c r="DJE156" s="32"/>
      <c r="DJF156" s="32"/>
      <c r="DJG156" s="32"/>
      <c r="DJH156" s="32"/>
      <c r="DJI156" s="32"/>
      <c r="DJJ156" s="32"/>
      <c r="DJK156" s="32"/>
      <c r="DJL156" s="32"/>
      <c r="DJM156" s="32"/>
      <c r="DJN156" s="32"/>
      <c r="DJO156" s="32"/>
      <c r="DJP156" s="32"/>
      <c r="DJQ156" s="32"/>
      <c r="DJR156" s="32"/>
      <c r="DJS156" s="32"/>
      <c r="DJT156" s="32"/>
      <c r="DJU156" s="32"/>
      <c r="DJV156" s="32"/>
      <c r="DJW156" s="32"/>
      <c r="DJX156" s="32"/>
      <c r="DJY156" s="32"/>
      <c r="DJZ156" s="32"/>
      <c r="DKA156" s="32"/>
      <c r="DKB156" s="32"/>
      <c r="DKC156" s="32"/>
      <c r="DKD156" s="32"/>
      <c r="DKE156" s="32"/>
      <c r="DKF156" s="32"/>
      <c r="DKG156" s="32"/>
      <c r="DKH156" s="32"/>
      <c r="DKI156" s="32"/>
      <c r="DKJ156" s="32"/>
      <c r="DKK156" s="32"/>
      <c r="DKL156" s="32"/>
      <c r="DKM156" s="32"/>
      <c r="DKN156" s="32"/>
      <c r="DKO156" s="32"/>
      <c r="DKP156" s="32"/>
      <c r="DKQ156" s="32"/>
      <c r="DKR156" s="32"/>
      <c r="DKS156" s="32"/>
      <c r="DKT156" s="32"/>
      <c r="DKU156" s="32"/>
      <c r="DKV156" s="32"/>
      <c r="DKW156" s="32"/>
      <c r="DKX156" s="32"/>
      <c r="DKY156" s="32"/>
      <c r="DKZ156" s="32"/>
      <c r="DLA156" s="32"/>
      <c r="DLB156" s="32"/>
      <c r="DLC156" s="32"/>
      <c r="DLD156" s="32"/>
      <c r="DLE156" s="32"/>
      <c r="DLF156" s="32"/>
      <c r="DLG156" s="32"/>
      <c r="DLH156" s="32"/>
      <c r="DLI156" s="32"/>
      <c r="DLJ156" s="32"/>
      <c r="DLK156" s="32"/>
      <c r="DLL156" s="32"/>
      <c r="DLM156" s="32"/>
      <c r="DLN156" s="32"/>
      <c r="DLO156" s="32"/>
      <c r="DLP156" s="32"/>
      <c r="DLQ156" s="32"/>
      <c r="DLR156" s="32"/>
      <c r="DLS156" s="32"/>
      <c r="DLT156" s="32"/>
      <c r="DLU156" s="32"/>
      <c r="DLV156" s="32"/>
      <c r="DLW156" s="32"/>
      <c r="DLX156" s="32"/>
      <c r="DLY156" s="32"/>
      <c r="DLZ156" s="32"/>
      <c r="DMA156" s="32"/>
      <c r="DMB156" s="32"/>
      <c r="DMC156" s="32"/>
      <c r="DMD156" s="32"/>
      <c r="DME156" s="32"/>
      <c r="DMF156" s="32"/>
      <c r="DMG156" s="32"/>
      <c r="DMH156" s="32"/>
      <c r="DMI156" s="32"/>
      <c r="DMJ156" s="32"/>
      <c r="DMK156" s="32"/>
      <c r="DML156" s="32"/>
      <c r="DMM156" s="32"/>
      <c r="DMN156" s="32"/>
      <c r="DMO156" s="32"/>
      <c r="DMP156" s="32"/>
      <c r="DMQ156" s="32"/>
      <c r="DMR156" s="32"/>
      <c r="DMS156" s="32"/>
      <c r="DMT156" s="32"/>
      <c r="DMU156" s="32"/>
      <c r="DMV156" s="32"/>
      <c r="DMW156" s="32"/>
      <c r="DMX156" s="32"/>
      <c r="DMY156" s="32"/>
      <c r="DMZ156" s="32"/>
      <c r="DNA156" s="32"/>
      <c r="DNB156" s="32"/>
      <c r="DNC156" s="32"/>
      <c r="DND156" s="32"/>
      <c r="DNE156" s="32"/>
      <c r="DNF156" s="32"/>
      <c r="DNG156" s="32"/>
      <c r="DNH156" s="32"/>
      <c r="DNI156" s="32"/>
      <c r="DNJ156" s="32"/>
      <c r="DNK156" s="32"/>
      <c r="DNL156" s="32"/>
      <c r="DNM156" s="32"/>
      <c r="DNN156" s="32"/>
      <c r="DNO156" s="32"/>
      <c r="DNP156" s="32"/>
      <c r="DNQ156" s="32"/>
      <c r="DNR156" s="32"/>
      <c r="DNS156" s="32"/>
      <c r="DNT156" s="32"/>
      <c r="DNU156" s="32"/>
      <c r="DNV156" s="32"/>
      <c r="DNW156" s="32"/>
      <c r="DNX156" s="32"/>
      <c r="DNY156" s="32"/>
      <c r="DNZ156" s="32"/>
      <c r="DOA156" s="32"/>
      <c r="DOB156" s="32"/>
      <c r="DOC156" s="32"/>
      <c r="DOD156" s="32"/>
      <c r="DOE156" s="32"/>
      <c r="DOF156" s="32"/>
      <c r="DOG156" s="32"/>
      <c r="DOH156" s="32"/>
      <c r="DOI156" s="32"/>
      <c r="DOJ156" s="32"/>
      <c r="DOK156" s="32"/>
      <c r="DOL156" s="32"/>
      <c r="DOM156" s="32"/>
      <c r="DON156" s="32"/>
      <c r="DOO156" s="32"/>
      <c r="DOP156" s="32"/>
      <c r="DOQ156" s="32"/>
      <c r="DOR156" s="32"/>
      <c r="DOS156" s="32"/>
      <c r="DOT156" s="32"/>
      <c r="DOU156" s="32"/>
      <c r="DOV156" s="32"/>
      <c r="DOW156" s="32"/>
      <c r="DOX156" s="32"/>
      <c r="DOY156" s="32"/>
      <c r="DOZ156" s="32"/>
      <c r="DPA156" s="32"/>
      <c r="DPB156" s="32"/>
      <c r="DPC156" s="32"/>
      <c r="DPD156" s="32"/>
      <c r="DPE156" s="32"/>
      <c r="DPF156" s="32"/>
      <c r="DPG156" s="32"/>
      <c r="DPH156" s="32"/>
      <c r="DPI156" s="32"/>
      <c r="DPJ156" s="32"/>
      <c r="DPK156" s="32"/>
      <c r="DPL156" s="32"/>
      <c r="DPM156" s="32"/>
      <c r="DPN156" s="32"/>
      <c r="DPO156" s="32"/>
      <c r="DPP156" s="32"/>
      <c r="DPQ156" s="32"/>
      <c r="DPR156" s="32"/>
      <c r="DPS156" s="32"/>
      <c r="DPT156" s="32"/>
      <c r="DPU156" s="32"/>
      <c r="DPV156" s="32"/>
      <c r="DPW156" s="32"/>
      <c r="DPX156" s="32"/>
      <c r="DPY156" s="32"/>
      <c r="DPZ156" s="32"/>
      <c r="DQA156" s="32"/>
      <c r="DQB156" s="32"/>
      <c r="DQC156" s="32"/>
      <c r="DQD156" s="32"/>
      <c r="DQE156" s="32"/>
      <c r="DQF156" s="32"/>
      <c r="DQG156" s="32"/>
      <c r="DQH156" s="32"/>
      <c r="DQI156" s="32"/>
      <c r="DQJ156" s="32"/>
      <c r="DQK156" s="32"/>
      <c r="DQL156" s="32"/>
      <c r="DQM156" s="32"/>
      <c r="DQN156" s="32"/>
      <c r="DQO156" s="32"/>
      <c r="DQP156" s="32"/>
      <c r="DQQ156" s="32"/>
      <c r="DQR156" s="32"/>
      <c r="DQS156" s="32"/>
      <c r="DQT156" s="32"/>
      <c r="DQU156" s="32"/>
      <c r="DQV156" s="32"/>
      <c r="DQW156" s="32"/>
      <c r="DQX156" s="32"/>
      <c r="DQY156" s="32"/>
      <c r="DQZ156" s="32"/>
      <c r="DRA156" s="32"/>
      <c r="DRB156" s="32"/>
      <c r="DRC156" s="32"/>
      <c r="DRD156" s="32"/>
      <c r="DRE156" s="32"/>
      <c r="DRF156" s="32"/>
      <c r="DRG156" s="32"/>
      <c r="DRH156" s="32"/>
      <c r="DRI156" s="32"/>
      <c r="DRJ156" s="32"/>
      <c r="DRK156" s="32"/>
      <c r="DRL156" s="32"/>
      <c r="DRM156" s="32"/>
      <c r="DRN156" s="32"/>
      <c r="DRO156" s="32"/>
      <c r="DRP156" s="32"/>
      <c r="DRQ156" s="32"/>
      <c r="DRR156" s="32"/>
      <c r="DRS156" s="32"/>
      <c r="DRT156" s="32"/>
      <c r="DRU156" s="32"/>
      <c r="DRV156" s="32"/>
      <c r="DRW156" s="32"/>
      <c r="DRX156" s="32"/>
      <c r="DRY156" s="32"/>
      <c r="DRZ156" s="32"/>
      <c r="DSA156" s="32"/>
      <c r="DSB156" s="32"/>
      <c r="DSC156" s="32"/>
      <c r="DSD156" s="32"/>
      <c r="DSE156" s="32"/>
      <c r="DSF156" s="32"/>
      <c r="DSG156" s="32"/>
      <c r="DSH156" s="32"/>
      <c r="DSI156" s="32"/>
      <c r="DSJ156" s="32"/>
      <c r="DSK156" s="32"/>
      <c r="DSL156" s="32"/>
      <c r="DSM156" s="32"/>
      <c r="DSN156" s="32"/>
      <c r="DSO156" s="32"/>
      <c r="DSP156" s="32"/>
      <c r="DSQ156" s="32"/>
      <c r="DSR156" s="32"/>
      <c r="DSS156" s="32"/>
      <c r="DST156" s="32"/>
      <c r="DSU156" s="32"/>
      <c r="DSV156" s="32"/>
      <c r="DSW156" s="32"/>
      <c r="DSX156" s="32"/>
      <c r="DSY156" s="32"/>
      <c r="DSZ156" s="32"/>
      <c r="DTA156" s="32"/>
      <c r="DTB156" s="32"/>
      <c r="DTC156" s="32"/>
      <c r="DTD156" s="32"/>
      <c r="DTE156" s="32"/>
      <c r="DTF156" s="32"/>
      <c r="DTG156" s="32"/>
      <c r="DTH156" s="32"/>
      <c r="DTI156" s="32"/>
      <c r="DTJ156" s="32"/>
      <c r="DTK156" s="32"/>
      <c r="DTL156" s="32"/>
      <c r="DTM156" s="32"/>
      <c r="DTN156" s="32"/>
      <c r="DTO156" s="32"/>
      <c r="DTP156" s="32"/>
      <c r="DTQ156" s="32"/>
      <c r="DTR156" s="32"/>
      <c r="DTS156" s="32"/>
      <c r="DTT156" s="32"/>
      <c r="DTU156" s="32"/>
      <c r="DTV156" s="32"/>
      <c r="DTW156" s="32"/>
      <c r="DTX156" s="32"/>
      <c r="DTY156" s="32"/>
      <c r="DTZ156" s="32"/>
      <c r="DUA156" s="32"/>
      <c r="DUB156" s="32"/>
      <c r="DUC156" s="32"/>
      <c r="DUD156" s="32"/>
      <c r="DUE156" s="32"/>
      <c r="DUF156" s="32"/>
      <c r="DUG156" s="32"/>
      <c r="DUH156" s="32"/>
      <c r="DUI156" s="32"/>
      <c r="DUJ156" s="32"/>
      <c r="DUK156" s="32"/>
      <c r="DUL156" s="32"/>
      <c r="DUM156" s="32"/>
      <c r="DUN156" s="32"/>
      <c r="DUO156" s="32"/>
      <c r="DUP156" s="32"/>
      <c r="DUQ156" s="32"/>
      <c r="DUR156" s="32"/>
      <c r="DUS156" s="32"/>
      <c r="DUT156" s="32"/>
      <c r="DUU156" s="32"/>
      <c r="DUV156" s="32"/>
      <c r="DUW156" s="32"/>
      <c r="DUX156" s="32"/>
      <c r="DUY156" s="32"/>
      <c r="DUZ156" s="32"/>
      <c r="DVA156" s="32"/>
      <c r="DVB156" s="32"/>
      <c r="DVC156" s="32"/>
      <c r="DVD156" s="32"/>
      <c r="DVE156" s="32"/>
      <c r="DVF156" s="32"/>
      <c r="DVG156" s="32"/>
      <c r="DVH156" s="32"/>
      <c r="DVI156" s="32"/>
      <c r="DVJ156" s="32"/>
      <c r="DVK156" s="32"/>
      <c r="DVL156" s="32"/>
      <c r="DVM156" s="32"/>
      <c r="DVN156" s="32"/>
      <c r="DVO156" s="32"/>
      <c r="DVP156" s="32"/>
      <c r="DVQ156" s="32"/>
      <c r="DVR156" s="32"/>
      <c r="DVS156" s="32"/>
      <c r="DVT156" s="32"/>
      <c r="DVU156" s="32"/>
      <c r="DVV156" s="32"/>
      <c r="DVW156" s="32"/>
      <c r="DVX156" s="32"/>
      <c r="DVY156" s="32"/>
      <c r="DVZ156" s="32"/>
      <c r="DWA156" s="32"/>
      <c r="DWB156" s="32"/>
      <c r="DWC156" s="32"/>
      <c r="DWD156" s="32"/>
      <c r="DWE156" s="32"/>
      <c r="DWF156" s="32"/>
      <c r="DWG156" s="32"/>
      <c r="DWH156" s="32"/>
      <c r="DWI156" s="32"/>
      <c r="DWJ156" s="32"/>
      <c r="DWK156" s="32"/>
      <c r="DWL156" s="32"/>
      <c r="DWM156" s="32"/>
      <c r="DWN156" s="32"/>
      <c r="DWO156" s="32"/>
      <c r="DWP156" s="32"/>
      <c r="DWQ156" s="32"/>
      <c r="DWR156" s="32"/>
      <c r="DWS156" s="32"/>
      <c r="DWT156" s="32"/>
      <c r="DWU156" s="32"/>
      <c r="DWV156" s="32"/>
      <c r="DWW156" s="32"/>
      <c r="DWX156" s="32"/>
      <c r="DWY156" s="32"/>
      <c r="DWZ156" s="32"/>
      <c r="DXA156" s="32"/>
      <c r="DXB156" s="32"/>
      <c r="DXC156" s="32"/>
      <c r="DXD156" s="32"/>
      <c r="DXE156" s="32"/>
      <c r="DXF156" s="32"/>
      <c r="DXG156" s="32"/>
      <c r="DXH156" s="32"/>
      <c r="DXI156" s="32"/>
      <c r="DXJ156" s="32"/>
      <c r="DXK156" s="32"/>
      <c r="DXL156" s="32"/>
      <c r="DXM156" s="32"/>
      <c r="DXN156" s="32"/>
      <c r="DXO156" s="32"/>
      <c r="DXP156" s="32"/>
      <c r="DXQ156" s="32"/>
      <c r="DXR156" s="32"/>
      <c r="DXS156" s="32"/>
      <c r="DXT156" s="32"/>
      <c r="DXU156" s="32"/>
      <c r="DXV156" s="32"/>
      <c r="DXW156" s="32"/>
      <c r="DXX156" s="32"/>
      <c r="DXY156" s="32"/>
      <c r="DXZ156" s="32"/>
      <c r="DYA156" s="32"/>
      <c r="DYB156" s="32"/>
      <c r="DYC156" s="32"/>
      <c r="DYD156" s="32"/>
      <c r="DYE156" s="32"/>
      <c r="DYF156" s="32"/>
      <c r="DYG156" s="32"/>
      <c r="DYH156" s="32"/>
      <c r="DYI156" s="32"/>
      <c r="DYJ156" s="32"/>
      <c r="DYK156" s="32"/>
      <c r="DYL156" s="32"/>
      <c r="DYM156" s="32"/>
      <c r="DYN156" s="32"/>
      <c r="DYO156" s="32"/>
      <c r="DYP156" s="32"/>
      <c r="DYQ156" s="32"/>
      <c r="DYR156" s="32"/>
      <c r="DYS156" s="32"/>
      <c r="DYT156" s="32"/>
      <c r="DYU156" s="32"/>
      <c r="DYV156" s="32"/>
      <c r="DYW156" s="32"/>
      <c r="DYX156" s="32"/>
      <c r="DYY156" s="32"/>
      <c r="DYZ156" s="32"/>
      <c r="DZA156" s="32"/>
      <c r="DZB156" s="32"/>
      <c r="DZC156" s="32"/>
      <c r="DZD156" s="32"/>
      <c r="DZE156" s="32"/>
      <c r="DZF156" s="32"/>
      <c r="DZG156" s="32"/>
      <c r="DZH156" s="32"/>
      <c r="DZI156" s="32"/>
      <c r="DZJ156" s="32"/>
      <c r="DZK156" s="32"/>
      <c r="DZL156" s="32"/>
      <c r="DZM156" s="32"/>
      <c r="DZN156" s="32"/>
      <c r="DZO156" s="32"/>
      <c r="DZP156" s="32"/>
      <c r="DZQ156" s="32"/>
      <c r="DZR156" s="32"/>
      <c r="DZS156" s="32"/>
      <c r="DZT156" s="32"/>
      <c r="DZU156" s="32"/>
      <c r="DZV156" s="32"/>
      <c r="DZW156" s="32"/>
      <c r="DZX156" s="32"/>
      <c r="DZY156" s="32"/>
      <c r="DZZ156" s="32"/>
      <c r="EAA156" s="32"/>
      <c r="EAB156" s="32"/>
      <c r="EAC156" s="32"/>
      <c r="EAD156" s="32"/>
      <c r="EAE156" s="32"/>
      <c r="EAF156" s="32"/>
      <c r="EAG156" s="32"/>
      <c r="EAH156" s="32"/>
      <c r="EAI156" s="32"/>
      <c r="EAJ156" s="32"/>
      <c r="EAK156" s="32"/>
      <c r="EAL156" s="32"/>
      <c r="EAM156" s="32"/>
      <c r="EAN156" s="32"/>
      <c r="EAO156" s="32"/>
      <c r="EAP156" s="32"/>
      <c r="EAQ156" s="32"/>
      <c r="EAR156" s="32"/>
      <c r="EAS156" s="32"/>
      <c r="EAT156" s="32"/>
      <c r="EAU156" s="32"/>
      <c r="EAV156" s="32"/>
      <c r="EAW156" s="32"/>
      <c r="EAX156" s="32"/>
      <c r="EAY156" s="32"/>
      <c r="EAZ156" s="32"/>
      <c r="EBA156" s="32"/>
      <c r="EBB156" s="32"/>
      <c r="EBC156" s="32"/>
      <c r="EBD156" s="32"/>
      <c r="EBE156" s="32"/>
      <c r="EBF156" s="32"/>
      <c r="EBG156" s="32"/>
      <c r="EBH156" s="32"/>
      <c r="EBI156" s="32"/>
      <c r="EBJ156" s="32"/>
      <c r="EBK156" s="32"/>
      <c r="EBL156" s="32"/>
      <c r="EBM156" s="32"/>
      <c r="EBN156" s="32"/>
      <c r="EBO156" s="32"/>
      <c r="EBP156" s="32"/>
      <c r="EBQ156" s="32"/>
      <c r="EBR156" s="32"/>
      <c r="EBS156" s="32"/>
      <c r="EBT156" s="32"/>
      <c r="EBU156" s="32"/>
      <c r="EBV156" s="32"/>
      <c r="EBW156" s="32"/>
      <c r="EBX156" s="32"/>
      <c r="EBY156" s="32"/>
      <c r="EBZ156" s="32"/>
      <c r="ECA156" s="32"/>
      <c r="ECB156" s="32"/>
      <c r="ECC156" s="32"/>
      <c r="ECD156" s="32"/>
      <c r="ECE156" s="32"/>
      <c r="ECF156" s="32"/>
      <c r="ECG156" s="32"/>
      <c r="ECH156" s="32"/>
      <c r="ECI156" s="32"/>
      <c r="ECJ156" s="32"/>
      <c r="ECK156" s="32"/>
      <c r="ECL156" s="32"/>
      <c r="ECM156" s="32"/>
      <c r="ECN156" s="32"/>
      <c r="ECO156" s="32"/>
      <c r="ECP156" s="32"/>
      <c r="ECQ156" s="32"/>
      <c r="ECR156" s="32"/>
      <c r="ECS156" s="32"/>
      <c r="ECT156" s="32"/>
      <c r="ECU156" s="32"/>
      <c r="ECV156" s="32"/>
      <c r="ECW156" s="32"/>
      <c r="ECX156" s="32"/>
      <c r="ECY156" s="32"/>
      <c r="ECZ156" s="32"/>
      <c r="EDA156" s="32"/>
      <c r="EDB156" s="32"/>
      <c r="EDC156" s="32"/>
      <c r="EDD156" s="32"/>
      <c r="EDE156" s="32"/>
      <c r="EDF156" s="32"/>
      <c r="EDG156" s="32"/>
      <c r="EDH156" s="32"/>
      <c r="EDI156" s="32"/>
      <c r="EDJ156" s="32"/>
      <c r="EDK156" s="32"/>
      <c r="EDL156" s="32"/>
      <c r="EDM156" s="32"/>
      <c r="EDN156" s="32"/>
      <c r="EDO156" s="32"/>
      <c r="EDP156" s="32"/>
      <c r="EDQ156" s="32"/>
      <c r="EDR156" s="32"/>
      <c r="EDS156" s="32"/>
      <c r="EDT156" s="32"/>
      <c r="EDU156" s="32"/>
      <c r="EDV156" s="32"/>
      <c r="EDW156" s="32"/>
      <c r="EDX156" s="32"/>
      <c r="EDY156" s="32"/>
      <c r="EDZ156" s="32"/>
      <c r="EEA156" s="32"/>
      <c r="EEB156" s="32"/>
      <c r="EEC156" s="32"/>
      <c r="EED156" s="32"/>
      <c r="EEE156" s="32"/>
      <c r="EEF156" s="32"/>
      <c r="EEG156" s="32"/>
      <c r="EEH156" s="32"/>
      <c r="EEI156" s="32"/>
      <c r="EEJ156" s="32"/>
      <c r="EEK156" s="32"/>
      <c r="EEL156" s="32"/>
      <c r="EEM156" s="32"/>
      <c r="EEN156" s="32"/>
      <c r="EEO156" s="32"/>
      <c r="EEP156" s="32"/>
      <c r="EEQ156" s="32"/>
      <c r="EER156" s="32"/>
      <c r="EES156" s="32"/>
      <c r="EET156" s="32"/>
      <c r="EEU156" s="32"/>
      <c r="EEV156" s="32"/>
      <c r="EEW156" s="32"/>
      <c r="EEX156" s="32"/>
      <c r="EEY156" s="32"/>
      <c r="EEZ156" s="32"/>
      <c r="EFA156" s="32"/>
      <c r="EFB156" s="32"/>
      <c r="EFC156" s="32"/>
      <c r="EFD156" s="32"/>
      <c r="EFE156" s="32"/>
      <c r="EFF156" s="32"/>
      <c r="EFG156" s="32"/>
      <c r="EFH156" s="32"/>
      <c r="EFI156" s="32"/>
      <c r="EFJ156" s="32"/>
      <c r="EFK156" s="32"/>
      <c r="EFL156" s="32"/>
      <c r="EFM156" s="32"/>
      <c r="EFN156" s="32"/>
      <c r="EFO156" s="32"/>
      <c r="EFP156" s="32"/>
      <c r="EFQ156" s="32"/>
      <c r="EFR156" s="32"/>
      <c r="EFS156" s="32"/>
      <c r="EFT156" s="32"/>
      <c r="EFU156" s="32"/>
      <c r="EFV156" s="32"/>
      <c r="EFW156" s="32"/>
      <c r="EFX156" s="32"/>
      <c r="EFY156" s="32"/>
      <c r="EFZ156" s="32"/>
      <c r="EGA156" s="32"/>
      <c r="EGB156" s="32"/>
      <c r="EGC156" s="32"/>
      <c r="EGD156" s="32"/>
      <c r="EGE156" s="32"/>
      <c r="EGF156" s="32"/>
      <c r="EGG156" s="32"/>
      <c r="EGH156" s="32"/>
      <c r="EGI156" s="32"/>
      <c r="EGJ156" s="32"/>
      <c r="EGK156" s="32"/>
      <c r="EGL156" s="32"/>
      <c r="EGM156" s="32"/>
      <c r="EGN156" s="32"/>
      <c r="EGO156" s="32"/>
      <c r="EGP156" s="32"/>
      <c r="EGQ156" s="32"/>
      <c r="EGR156" s="32"/>
      <c r="EGS156" s="32"/>
      <c r="EGT156" s="32"/>
      <c r="EGU156" s="32"/>
      <c r="EGV156" s="32"/>
      <c r="EGW156" s="32"/>
      <c r="EGX156" s="32"/>
      <c r="EGY156" s="32"/>
      <c r="EGZ156" s="32"/>
      <c r="EHA156" s="32"/>
      <c r="EHB156" s="32"/>
      <c r="EHC156" s="32"/>
      <c r="EHD156" s="32"/>
      <c r="EHE156" s="32"/>
      <c r="EHF156" s="32"/>
      <c r="EHG156" s="32"/>
      <c r="EHH156" s="32"/>
      <c r="EHI156" s="32"/>
      <c r="EHJ156" s="32"/>
      <c r="EHK156" s="32"/>
      <c r="EHL156" s="32"/>
      <c r="EHM156" s="32"/>
      <c r="EHN156" s="32"/>
      <c r="EHO156" s="32"/>
      <c r="EHP156" s="32"/>
      <c r="EHQ156" s="32"/>
      <c r="EHR156" s="32"/>
      <c r="EHS156" s="32"/>
      <c r="EHT156" s="32"/>
      <c r="EHU156" s="32"/>
      <c r="EHV156" s="32"/>
      <c r="EHW156" s="32"/>
      <c r="EHX156" s="32"/>
      <c r="EHY156" s="32"/>
      <c r="EHZ156" s="32"/>
      <c r="EIA156" s="32"/>
      <c r="EIB156" s="32"/>
      <c r="EIC156" s="32"/>
      <c r="EID156" s="32"/>
      <c r="EIE156" s="32"/>
      <c r="EIF156" s="32"/>
      <c r="EIG156" s="32"/>
      <c r="EIH156" s="32"/>
      <c r="EII156" s="32"/>
      <c r="EIJ156" s="32"/>
      <c r="EIK156" s="32"/>
      <c r="EIL156" s="32"/>
      <c r="EIM156" s="32"/>
      <c r="EIN156" s="32"/>
      <c r="EIO156" s="32"/>
      <c r="EIP156" s="32"/>
      <c r="EIQ156" s="32"/>
      <c r="EIR156" s="32"/>
      <c r="EIS156" s="32"/>
      <c r="EIT156" s="32"/>
      <c r="EIU156" s="32"/>
      <c r="EIV156" s="32"/>
      <c r="EIW156" s="32"/>
      <c r="EIX156" s="32"/>
      <c r="EIY156" s="32"/>
      <c r="EIZ156" s="32"/>
      <c r="EJA156" s="32"/>
      <c r="EJB156" s="32"/>
      <c r="EJC156" s="32"/>
      <c r="EJD156" s="32"/>
      <c r="EJE156" s="32"/>
      <c r="EJF156" s="32"/>
      <c r="EJG156" s="32"/>
      <c r="EJH156" s="32"/>
      <c r="EJI156" s="32"/>
      <c r="EJJ156" s="32"/>
      <c r="EJK156" s="32"/>
      <c r="EJL156" s="32"/>
      <c r="EJM156" s="32"/>
      <c r="EJN156" s="32"/>
      <c r="EJO156" s="32"/>
      <c r="EJP156" s="32"/>
      <c r="EJQ156" s="32"/>
      <c r="EJR156" s="32"/>
      <c r="EJS156" s="32"/>
      <c r="EJT156" s="32"/>
      <c r="EJU156" s="32"/>
      <c r="EJV156" s="32"/>
      <c r="EJW156" s="32"/>
      <c r="EJX156" s="32"/>
      <c r="EJY156" s="32"/>
      <c r="EJZ156" s="32"/>
      <c r="EKA156" s="32"/>
      <c r="EKB156" s="32"/>
      <c r="EKC156" s="32"/>
      <c r="EKD156" s="32"/>
      <c r="EKE156" s="32"/>
      <c r="EKF156" s="32"/>
      <c r="EKG156" s="32"/>
      <c r="EKH156" s="32"/>
      <c r="EKI156" s="32"/>
      <c r="EKJ156" s="32"/>
      <c r="EKK156" s="32"/>
      <c r="EKL156" s="32"/>
      <c r="EKM156" s="32"/>
      <c r="EKN156" s="32"/>
      <c r="EKO156" s="32"/>
      <c r="EKP156" s="32"/>
      <c r="EKQ156" s="32"/>
      <c r="EKR156" s="32"/>
      <c r="EKS156" s="32"/>
      <c r="EKT156" s="32"/>
      <c r="EKU156" s="32"/>
      <c r="EKV156" s="32"/>
      <c r="EKW156" s="32"/>
      <c r="EKX156" s="32"/>
      <c r="EKY156" s="32"/>
      <c r="EKZ156" s="32"/>
      <c r="ELA156" s="32"/>
      <c r="ELB156" s="32"/>
      <c r="ELC156" s="32"/>
      <c r="ELD156" s="32"/>
      <c r="ELE156" s="32"/>
      <c r="ELF156" s="32"/>
      <c r="ELG156" s="32"/>
      <c r="ELH156" s="32"/>
      <c r="ELI156" s="32"/>
      <c r="ELJ156" s="32"/>
      <c r="ELK156" s="32"/>
      <c r="ELL156" s="32"/>
      <c r="ELM156" s="32"/>
      <c r="ELN156" s="32"/>
      <c r="ELO156" s="32"/>
      <c r="ELP156" s="32"/>
      <c r="ELQ156" s="32"/>
      <c r="ELR156" s="32"/>
      <c r="ELS156" s="32"/>
      <c r="ELT156" s="32"/>
      <c r="ELU156" s="32"/>
      <c r="ELV156" s="32"/>
      <c r="ELW156" s="32"/>
      <c r="ELX156" s="32"/>
      <c r="ELY156" s="32"/>
      <c r="ELZ156" s="32"/>
      <c r="EMA156" s="32"/>
      <c r="EMB156" s="32"/>
      <c r="EMC156" s="32"/>
      <c r="EMD156" s="32"/>
      <c r="EME156" s="32"/>
      <c r="EMF156" s="32"/>
      <c r="EMG156" s="32"/>
      <c r="EMH156" s="32"/>
      <c r="EMI156" s="32"/>
      <c r="EMJ156" s="32"/>
      <c r="EMK156" s="32"/>
      <c r="EML156" s="32"/>
      <c r="EMM156" s="32"/>
      <c r="EMN156" s="32"/>
      <c r="EMO156" s="32"/>
      <c r="EMP156" s="32"/>
      <c r="EMQ156" s="32"/>
      <c r="EMR156" s="32"/>
      <c r="EMS156" s="32"/>
      <c r="EMT156" s="32"/>
      <c r="EMU156" s="32"/>
      <c r="EMV156" s="32"/>
      <c r="EMW156" s="32"/>
      <c r="EMX156" s="32"/>
      <c r="EMY156" s="32"/>
      <c r="EMZ156" s="32"/>
      <c r="ENA156" s="32"/>
      <c r="ENB156" s="32"/>
      <c r="ENC156" s="32"/>
      <c r="END156" s="32"/>
      <c r="ENE156" s="32"/>
      <c r="ENF156" s="32"/>
      <c r="ENG156" s="32"/>
      <c r="ENH156" s="32"/>
      <c r="ENI156" s="32"/>
      <c r="ENJ156" s="32"/>
      <c r="ENK156" s="32"/>
      <c r="ENL156" s="32"/>
      <c r="ENM156" s="32"/>
      <c r="ENN156" s="32"/>
      <c r="ENO156" s="32"/>
      <c r="ENP156" s="32"/>
      <c r="ENQ156" s="32"/>
      <c r="ENR156" s="32"/>
      <c r="ENS156" s="32"/>
      <c r="ENT156" s="32"/>
      <c r="ENU156" s="32"/>
      <c r="ENV156" s="32"/>
      <c r="ENW156" s="32"/>
      <c r="ENX156" s="32"/>
      <c r="ENY156" s="32"/>
      <c r="ENZ156" s="32"/>
      <c r="EOA156" s="32"/>
      <c r="EOB156" s="32"/>
      <c r="EOC156" s="32"/>
      <c r="EOD156" s="32"/>
      <c r="EOE156" s="32"/>
      <c r="EOF156" s="32"/>
      <c r="EOG156" s="32"/>
      <c r="EOH156" s="32"/>
      <c r="EOI156" s="32"/>
      <c r="EOJ156" s="32"/>
      <c r="EOK156" s="32"/>
      <c r="EOL156" s="32"/>
      <c r="EOM156" s="32"/>
      <c r="EON156" s="32"/>
      <c r="EOO156" s="32"/>
      <c r="EOP156" s="32"/>
      <c r="EOQ156" s="32"/>
      <c r="EOR156" s="32"/>
      <c r="EOS156" s="32"/>
      <c r="EOT156" s="32"/>
      <c r="EOU156" s="32"/>
      <c r="EOV156" s="32"/>
      <c r="EOW156" s="32"/>
      <c r="EOX156" s="32"/>
      <c r="EOY156" s="32"/>
      <c r="EOZ156" s="32"/>
      <c r="EPA156" s="32"/>
      <c r="EPB156" s="32"/>
      <c r="EPC156" s="32"/>
      <c r="EPD156" s="32"/>
      <c r="EPE156" s="32"/>
      <c r="EPF156" s="32"/>
      <c r="EPG156" s="32"/>
      <c r="EPH156" s="32"/>
      <c r="EPI156" s="32"/>
      <c r="EPJ156" s="32"/>
      <c r="EPK156" s="32"/>
      <c r="EPL156" s="32"/>
      <c r="EPM156" s="32"/>
      <c r="EPN156" s="32"/>
      <c r="EPO156" s="32"/>
      <c r="EPP156" s="32"/>
      <c r="EPQ156" s="32"/>
      <c r="EPR156" s="32"/>
      <c r="EPS156" s="32"/>
      <c r="EPT156" s="32"/>
      <c r="EPU156" s="32"/>
      <c r="EPV156" s="32"/>
      <c r="EPW156" s="32"/>
      <c r="EPX156" s="32"/>
      <c r="EPY156" s="32"/>
      <c r="EPZ156" s="32"/>
      <c r="EQA156" s="32"/>
      <c r="EQB156" s="32"/>
      <c r="EQC156" s="32"/>
      <c r="EQD156" s="32"/>
      <c r="EQE156" s="32"/>
      <c r="EQF156" s="32"/>
      <c r="EQG156" s="32"/>
      <c r="EQH156" s="32"/>
      <c r="EQI156" s="32"/>
      <c r="EQJ156" s="32"/>
      <c r="EQK156" s="32"/>
      <c r="EQL156" s="32"/>
      <c r="EQM156" s="32"/>
      <c r="EQN156" s="32"/>
      <c r="EQO156" s="32"/>
      <c r="EQP156" s="32"/>
      <c r="EQQ156" s="32"/>
      <c r="EQR156" s="32"/>
      <c r="EQS156" s="32"/>
      <c r="EQT156" s="32"/>
      <c r="EQU156" s="32"/>
      <c r="EQV156" s="32"/>
      <c r="EQW156" s="32"/>
      <c r="EQX156" s="32"/>
      <c r="EQY156" s="32"/>
      <c r="EQZ156" s="32"/>
      <c r="ERA156" s="32"/>
      <c r="ERB156" s="32"/>
      <c r="ERC156" s="32"/>
      <c r="ERD156" s="32"/>
      <c r="ERE156" s="32"/>
      <c r="ERF156" s="32"/>
      <c r="ERG156" s="32"/>
      <c r="ERH156" s="32"/>
      <c r="ERI156" s="32"/>
      <c r="ERJ156" s="32"/>
      <c r="ERK156" s="32"/>
      <c r="ERL156" s="32"/>
      <c r="ERM156" s="32"/>
      <c r="ERN156" s="32"/>
      <c r="ERO156" s="32"/>
      <c r="ERP156" s="32"/>
      <c r="ERQ156" s="32"/>
      <c r="ERR156" s="32"/>
      <c r="ERS156" s="32"/>
      <c r="ERT156" s="32"/>
      <c r="ERU156" s="32"/>
      <c r="ERV156" s="32"/>
      <c r="ERW156" s="32"/>
      <c r="ERX156" s="32"/>
      <c r="ERY156" s="32"/>
      <c r="ERZ156" s="32"/>
      <c r="ESA156" s="32"/>
      <c r="ESB156" s="32"/>
      <c r="ESC156" s="32"/>
      <c r="ESD156" s="32"/>
      <c r="ESE156" s="32"/>
      <c r="ESF156" s="32"/>
      <c r="ESG156" s="32"/>
      <c r="ESH156" s="32"/>
      <c r="ESI156" s="32"/>
      <c r="ESJ156" s="32"/>
      <c r="ESK156" s="32"/>
      <c r="ESL156" s="32"/>
      <c r="ESM156" s="32"/>
      <c r="ESN156" s="32"/>
      <c r="ESO156" s="32"/>
      <c r="ESP156" s="32"/>
      <c r="ESQ156" s="32"/>
      <c r="ESR156" s="32"/>
      <c r="ESS156" s="32"/>
      <c r="EST156" s="32"/>
      <c r="ESU156" s="32"/>
      <c r="ESV156" s="32"/>
      <c r="ESW156" s="32"/>
      <c r="ESX156" s="32"/>
      <c r="ESY156" s="32"/>
      <c r="ESZ156" s="32"/>
      <c r="ETA156" s="32"/>
      <c r="ETB156" s="32"/>
      <c r="ETC156" s="32"/>
      <c r="ETD156" s="32"/>
      <c r="ETE156" s="32"/>
      <c r="ETF156" s="32"/>
      <c r="ETG156" s="32"/>
      <c r="ETH156" s="32"/>
      <c r="ETI156" s="32"/>
      <c r="ETJ156" s="32"/>
      <c r="ETK156" s="32"/>
      <c r="ETL156" s="32"/>
      <c r="ETM156" s="32"/>
      <c r="ETN156" s="32"/>
      <c r="ETO156" s="32"/>
      <c r="ETP156" s="32"/>
      <c r="ETQ156" s="32"/>
      <c r="ETR156" s="32"/>
      <c r="ETS156" s="32"/>
      <c r="ETT156" s="32"/>
      <c r="ETU156" s="32"/>
      <c r="ETV156" s="32"/>
      <c r="ETW156" s="32"/>
      <c r="ETX156" s="32"/>
      <c r="ETY156" s="32"/>
      <c r="ETZ156" s="32"/>
      <c r="EUA156" s="32"/>
      <c r="EUB156" s="32"/>
      <c r="EUC156" s="32"/>
      <c r="EUD156" s="32"/>
      <c r="EUE156" s="32"/>
      <c r="EUF156" s="32"/>
      <c r="EUG156" s="32"/>
      <c r="EUH156" s="32"/>
      <c r="EUI156" s="32"/>
      <c r="EUJ156" s="32"/>
      <c r="EUK156" s="32"/>
      <c r="EUL156" s="32"/>
      <c r="EUM156" s="32"/>
      <c r="EUN156" s="32"/>
      <c r="EUO156" s="32"/>
      <c r="EUP156" s="32"/>
      <c r="EUQ156" s="32"/>
      <c r="EUR156" s="32"/>
      <c r="EUS156" s="32"/>
      <c r="EUT156" s="32"/>
      <c r="EUU156" s="32"/>
      <c r="EUV156" s="32"/>
      <c r="EUW156" s="32"/>
      <c r="EUX156" s="32"/>
      <c r="EUY156" s="32"/>
      <c r="EUZ156" s="32"/>
      <c r="EVA156" s="32"/>
      <c r="EVB156" s="32"/>
      <c r="EVC156" s="32"/>
      <c r="EVD156" s="32"/>
      <c r="EVE156" s="32"/>
      <c r="EVF156" s="32"/>
      <c r="EVG156" s="32"/>
      <c r="EVH156" s="32"/>
      <c r="EVI156" s="32"/>
      <c r="EVJ156" s="32"/>
      <c r="EVK156" s="32"/>
      <c r="EVL156" s="32"/>
      <c r="EVM156" s="32"/>
      <c r="EVN156" s="32"/>
      <c r="EVO156" s="32"/>
      <c r="EVP156" s="32"/>
      <c r="EVQ156" s="32"/>
      <c r="EVR156" s="32"/>
      <c r="EVS156" s="32"/>
      <c r="EVT156" s="32"/>
      <c r="EVU156" s="32"/>
      <c r="EVV156" s="32"/>
      <c r="EVW156" s="32"/>
      <c r="EVX156" s="32"/>
      <c r="EVY156" s="32"/>
      <c r="EVZ156" s="32"/>
      <c r="EWA156" s="32"/>
      <c r="EWB156" s="32"/>
      <c r="EWC156" s="32"/>
      <c r="EWD156" s="32"/>
      <c r="EWE156" s="32"/>
      <c r="EWF156" s="32"/>
      <c r="EWG156" s="32"/>
      <c r="EWH156" s="32"/>
      <c r="EWI156" s="32"/>
      <c r="EWJ156" s="32"/>
      <c r="EWK156" s="32"/>
      <c r="EWL156" s="32"/>
      <c r="EWM156" s="32"/>
      <c r="EWN156" s="32"/>
      <c r="EWO156" s="32"/>
      <c r="EWP156" s="32"/>
      <c r="EWQ156" s="32"/>
      <c r="EWR156" s="32"/>
      <c r="EWS156" s="32"/>
      <c r="EWT156" s="32"/>
      <c r="EWU156" s="32"/>
      <c r="EWV156" s="32"/>
      <c r="EWW156" s="32"/>
      <c r="EWX156" s="32"/>
      <c r="EWY156" s="32"/>
      <c r="EWZ156" s="32"/>
      <c r="EXA156" s="32"/>
      <c r="EXB156" s="32"/>
      <c r="EXC156" s="32"/>
      <c r="EXD156" s="32"/>
      <c r="EXE156" s="32"/>
      <c r="EXF156" s="32"/>
      <c r="EXG156" s="32"/>
      <c r="EXH156" s="32"/>
      <c r="EXI156" s="32"/>
      <c r="EXJ156" s="32"/>
      <c r="EXK156" s="32"/>
      <c r="EXL156" s="32"/>
      <c r="EXM156" s="32"/>
      <c r="EXN156" s="32"/>
      <c r="EXO156" s="32"/>
      <c r="EXP156" s="32"/>
      <c r="EXQ156" s="32"/>
      <c r="EXR156" s="32"/>
      <c r="EXS156" s="32"/>
      <c r="EXT156" s="32"/>
      <c r="EXU156" s="32"/>
      <c r="EXV156" s="32"/>
      <c r="EXW156" s="32"/>
      <c r="EXX156" s="32"/>
      <c r="EXY156" s="32"/>
      <c r="EXZ156" s="32"/>
      <c r="EYA156" s="32"/>
      <c r="EYB156" s="32"/>
      <c r="EYC156" s="32"/>
      <c r="EYD156" s="32"/>
      <c r="EYE156" s="32"/>
      <c r="EYF156" s="32"/>
      <c r="EYG156" s="32"/>
      <c r="EYH156" s="32"/>
      <c r="EYI156" s="32"/>
      <c r="EYJ156" s="32"/>
      <c r="EYK156" s="32"/>
      <c r="EYL156" s="32"/>
      <c r="EYM156" s="32"/>
      <c r="EYN156" s="32"/>
      <c r="EYO156" s="32"/>
      <c r="EYP156" s="32"/>
      <c r="EYQ156" s="32"/>
      <c r="EYR156" s="32"/>
      <c r="EYS156" s="32"/>
      <c r="EYT156" s="32"/>
      <c r="EYU156" s="32"/>
      <c r="EYV156" s="32"/>
      <c r="EYW156" s="32"/>
      <c r="EYX156" s="32"/>
      <c r="EYY156" s="32"/>
      <c r="EYZ156" s="32"/>
      <c r="EZA156" s="32"/>
      <c r="EZB156" s="32"/>
      <c r="EZC156" s="32"/>
      <c r="EZD156" s="32"/>
      <c r="EZE156" s="32"/>
      <c r="EZF156" s="32"/>
      <c r="EZG156" s="32"/>
      <c r="EZH156" s="32"/>
      <c r="EZI156" s="32"/>
      <c r="EZJ156" s="32"/>
      <c r="EZK156" s="32"/>
      <c r="EZL156" s="32"/>
      <c r="EZM156" s="32"/>
      <c r="EZN156" s="32"/>
      <c r="EZO156" s="32"/>
      <c r="EZP156" s="32"/>
      <c r="EZQ156" s="32"/>
      <c r="EZR156" s="32"/>
      <c r="EZS156" s="32"/>
      <c r="EZT156" s="32"/>
      <c r="EZU156" s="32"/>
      <c r="EZV156" s="32"/>
      <c r="EZW156" s="32"/>
      <c r="EZX156" s="32"/>
      <c r="EZY156" s="32"/>
      <c r="EZZ156" s="32"/>
      <c r="FAA156" s="32"/>
      <c r="FAB156" s="32"/>
      <c r="FAC156" s="32"/>
      <c r="FAD156" s="32"/>
      <c r="FAE156" s="32"/>
      <c r="FAF156" s="32"/>
      <c r="FAG156" s="32"/>
      <c r="FAH156" s="32"/>
      <c r="FAI156" s="32"/>
      <c r="FAJ156" s="32"/>
      <c r="FAK156" s="32"/>
      <c r="FAL156" s="32"/>
      <c r="FAM156" s="32"/>
      <c r="FAN156" s="32"/>
      <c r="FAO156" s="32"/>
      <c r="FAP156" s="32"/>
      <c r="FAQ156" s="32"/>
      <c r="FAR156" s="32"/>
      <c r="FAS156" s="32"/>
      <c r="FAT156" s="32"/>
      <c r="FAU156" s="32"/>
      <c r="FAV156" s="32"/>
      <c r="FAW156" s="32"/>
      <c r="FAX156" s="32"/>
      <c r="FAY156" s="32"/>
      <c r="FAZ156" s="32"/>
      <c r="FBA156" s="32"/>
      <c r="FBB156" s="32"/>
      <c r="FBC156" s="32"/>
      <c r="FBD156" s="32"/>
      <c r="FBE156" s="32"/>
      <c r="FBF156" s="32"/>
      <c r="FBG156" s="32"/>
      <c r="FBH156" s="32"/>
      <c r="FBI156" s="32"/>
      <c r="FBJ156" s="32"/>
      <c r="FBK156" s="32"/>
      <c r="FBL156" s="32"/>
      <c r="FBM156" s="32"/>
      <c r="FBN156" s="32"/>
      <c r="FBO156" s="32"/>
      <c r="FBP156" s="32"/>
      <c r="FBQ156" s="32"/>
      <c r="FBR156" s="32"/>
      <c r="FBS156" s="32"/>
      <c r="FBT156" s="32"/>
      <c r="FBU156" s="32"/>
      <c r="FBV156" s="32"/>
      <c r="FBW156" s="32"/>
      <c r="FBX156" s="32"/>
      <c r="FBY156" s="32"/>
      <c r="FBZ156" s="32"/>
      <c r="FCA156" s="32"/>
      <c r="FCB156" s="32"/>
      <c r="FCC156" s="32"/>
      <c r="FCD156" s="32"/>
      <c r="FCE156" s="32"/>
      <c r="FCF156" s="32"/>
      <c r="FCG156" s="32"/>
      <c r="FCH156" s="32"/>
      <c r="FCI156" s="32"/>
      <c r="FCJ156" s="32"/>
      <c r="FCK156" s="32"/>
      <c r="FCL156" s="32"/>
      <c r="FCM156" s="32"/>
      <c r="FCN156" s="32"/>
      <c r="FCO156" s="32"/>
      <c r="FCP156" s="32"/>
      <c r="FCQ156" s="32"/>
      <c r="FCR156" s="32"/>
      <c r="FCS156" s="32"/>
      <c r="FCT156" s="32"/>
      <c r="FCU156" s="32"/>
      <c r="FCV156" s="32"/>
      <c r="FCW156" s="32"/>
      <c r="FCX156" s="32"/>
      <c r="FCY156" s="32"/>
      <c r="FCZ156" s="32"/>
      <c r="FDA156" s="32"/>
      <c r="FDB156" s="32"/>
      <c r="FDC156" s="32"/>
      <c r="FDD156" s="32"/>
      <c r="FDE156" s="32"/>
      <c r="FDF156" s="32"/>
      <c r="FDG156" s="32"/>
      <c r="FDH156" s="32"/>
      <c r="FDI156" s="32"/>
      <c r="FDJ156" s="32"/>
      <c r="FDK156" s="32"/>
      <c r="FDL156" s="32"/>
      <c r="FDM156" s="32"/>
      <c r="FDN156" s="32"/>
      <c r="FDO156" s="32"/>
      <c r="FDP156" s="32"/>
      <c r="FDQ156" s="32"/>
      <c r="FDR156" s="32"/>
      <c r="FDS156" s="32"/>
      <c r="FDT156" s="32"/>
      <c r="FDU156" s="32"/>
      <c r="FDV156" s="32"/>
      <c r="FDW156" s="32"/>
      <c r="FDX156" s="32"/>
      <c r="FDY156" s="32"/>
      <c r="FDZ156" s="32"/>
      <c r="FEA156" s="32"/>
      <c r="FEB156" s="32"/>
      <c r="FEC156" s="32"/>
      <c r="FED156" s="32"/>
      <c r="FEE156" s="32"/>
      <c r="FEF156" s="32"/>
      <c r="FEG156" s="32"/>
      <c r="FEH156" s="32"/>
      <c r="FEI156" s="32"/>
      <c r="FEJ156" s="32"/>
      <c r="FEK156" s="32"/>
      <c r="FEL156" s="32"/>
      <c r="FEM156" s="32"/>
      <c r="FEN156" s="32"/>
      <c r="FEO156" s="32"/>
      <c r="FEP156" s="32"/>
      <c r="FEQ156" s="32"/>
      <c r="FER156" s="32"/>
      <c r="FES156" s="32"/>
      <c r="FET156" s="32"/>
      <c r="FEU156" s="32"/>
      <c r="FEV156" s="32"/>
      <c r="FEW156" s="32"/>
      <c r="FEX156" s="32"/>
      <c r="FEY156" s="32"/>
      <c r="FEZ156" s="32"/>
      <c r="FFA156" s="32"/>
      <c r="FFB156" s="32"/>
      <c r="FFC156" s="32"/>
      <c r="FFD156" s="32"/>
      <c r="FFE156" s="32"/>
      <c r="FFF156" s="32"/>
      <c r="FFG156" s="32"/>
      <c r="FFH156" s="32"/>
      <c r="FFI156" s="32"/>
      <c r="FFJ156" s="32"/>
      <c r="FFK156" s="32"/>
      <c r="FFL156" s="32"/>
      <c r="FFM156" s="32"/>
      <c r="FFN156" s="32"/>
      <c r="FFO156" s="32"/>
      <c r="FFP156" s="32"/>
      <c r="FFQ156" s="32"/>
      <c r="FFR156" s="32"/>
      <c r="FFS156" s="32"/>
      <c r="FFT156" s="32"/>
      <c r="FFU156" s="32"/>
      <c r="FFV156" s="32"/>
      <c r="FFW156" s="32"/>
      <c r="FFX156" s="32"/>
      <c r="FFY156" s="32"/>
      <c r="FFZ156" s="32"/>
      <c r="FGA156" s="32"/>
      <c r="FGB156" s="32"/>
      <c r="FGC156" s="32"/>
      <c r="FGD156" s="32"/>
      <c r="FGE156" s="32"/>
      <c r="FGF156" s="32"/>
      <c r="FGG156" s="32"/>
      <c r="FGH156" s="32"/>
      <c r="FGI156" s="32"/>
      <c r="FGJ156" s="32"/>
      <c r="FGK156" s="32"/>
      <c r="FGL156" s="32"/>
      <c r="FGM156" s="32"/>
      <c r="FGN156" s="32"/>
      <c r="FGO156" s="32"/>
      <c r="FGP156" s="32"/>
      <c r="FGQ156" s="32"/>
      <c r="FGR156" s="32"/>
      <c r="FGS156" s="32"/>
      <c r="FGT156" s="32"/>
      <c r="FGU156" s="32"/>
      <c r="FGV156" s="32"/>
      <c r="FGW156" s="32"/>
      <c r="FGX156" s="32"/>
      <c r="FGY156" s="32"/>
      <c r="FGZ156" s="32"/>
      <c r="FHA156" s="32"/>
      <c r="FHB156" s="32"/>
      <c r="FHC156" s="32"/>
      <c r="FHD156" s="32"/>
      <c r="FHE156" s="32"/>
      <c r="FHF156" s="32"/>
      <c r="FHG156" s="32"/>
      <c r="FHH156" s="32"/>
      <c r="FHI156" s="32"/>
      <c r="FHJ156" s="32"/>
      <c r="FHK156" s="32"/>
      <c r="FHL156" s="32"/>
      <c r="FHM156" s="32"/>
      <c r="FHN156" s="32"/>
      <c r="FHO156" s="32"/>
      <c r="FHP156" s="32"/>
      <c r="FHQ156" s="32"/>
      <c r="FHR156" s="32"/>
      <c r="FHS156" s="32"/>
      <c r="FHT156" s="32"/>
      <c r="FHU156" s="32"/>
      <c r="FHV156" s="32"/>
      <c r="FHW156" s="32"/>
      <c r="FHX156" s="32"/>
      <c r="FHY156" s="32"/>
      <c r="FHZ156" s="32"/>
      <c r="FIA156" s="32"/>
      <c r="FIB156" s="32"/>
      <c r="FIC156" s="32"/>
      <c r="FID156" s="32"/>
      <c r="FIE156" s="32"/>
      <c r="FIF156" s="32"/>
      <c r="FIG156" s="32"/>
      <c r="FIH156" s="32"/>
      <c r="FII156" s="32"/>
      <c r="FIJ156" s="32"/>
      <c r="FIK156" s="32"/>
      <c r="FIL156" s="32"/>
      <c r="FIM156" s="32"/>
      <c r="FIN156" s="32"/>
      <c r="FIO156" s="32"/>
      <c r="FIP156" s="32"/>
      <c r="FIQ156" s="32"/>
      <c r="FIR156" s="32"/>
      <c r="FIS156" s="32"/>
      <c r="FIT156" s="32"/>
      <c r="FIU156" s="32"/>
      <c r="FIV156" s="32"/>
      <c r="FIW156" s="32"/>
      <c r="FIX156" s="32"/>
      <c r="FIY156" s="32"/>
      <c r="FIZ156" s="32"/>
      <c r="FJA156" s="32"/>
      <c r="FJB156" s="32"/>
      <c r="FJC156" s="32"/>
      <c r="FJD156" s="32"/>
      <c r="FJE156" s="32"/>
      <c r="FJF156" s="32"/>
      <c r="FJG156" s="32"/>
      <c r="FJH156" s="32"/>
      <c r="FJI156" s="32"/>
      <c r="FJJ156" s="32"/>
      <c r="FJK156" s="32"/>
      <c r="FJL156" s="32"/>
      <c r="FJM156" s="32"/>
      <c r="FJN156" s="32"/>
      <c r="FJO156" s="32"/>
      <c r="FJP156" s="32"/>
      <c r="FJQ156" s="32"/>
      <c r="FJR156" s="32"/>
      <c r="FJS156" s="32"/>
      <c r="FJT156" s="32"/>
      <c r="FJU156" s="32"/>
      <c r="FJV156" s="32"/>
      <c r="FJW156" s="32"/>
      <c r="FJX156" s="32"/>
      <c r="FJY156" s="32"/>
      <c r="FJZ156" s="32"/>
      <c r="FKA156" s="32"/>
      <c r="FKB156" s="32"/>
      <c r="FKC156" s="32"/>
      <c r="FKD156" s="32"/>
      <c r="FKE156" s="32"/>
      <c r="FKF156" s="32"/>
      <c r="FKG156" s="32"/>
      <c r="FKH156" s="32"/>
      <c r="FKI156" s="32"/>
      <c r="FKJ156" s="32"/>
      <c r="FKK156" s="32"/>
      <c r="FKL156" s="32"/>
      <c r="FKM156" s="32"/>
      <c r="FKN156" s="32"/>
      <c r="FKO156" s="32"/>
      <c r="FKP156" s="32"/>
      <c r="FKQ156" s="32"/>
      <c r="FKR156" s="32"/>
      <c r="FKS156" s="32"/>
      <c r="FKT156" s="32"/>
      <c r="FKU156" s="32"/>
      <c r="FKV156" s="32"/>
      <c r="FKW156" s="32"/>
      <c r="FKX156" s="32"/>
      <c r="FKY156" s="32"/>
      <c r="FKZ156" s="32"/>
      <c r="FLA156" s="32"/>
      <c r="FLB156" s="32"/>
      <c r="FLC156" s="32"/>
      <c r="FLD156" s="32"/>
      <c r="FLE156" s="32"/>
      <c r="FLF156" s="32"/>
      <c r="FLG156" s="32"/>
      <c r="FLH156" s="32"/>
      <c r="FLI156" s="32"/>
      <c r="FLJ156" s="32"/>
      <c r="FLK156" s="32"/>
      <c r="FLL156" s="32"/>
      <c r="FLM156" s="32"/>
      <c r="FLN156" s="32"/>
      <c r="FLO156" s="32"/>
      <c r="FLP156" s="32"/>
      <c r="FLQ156" s="32"/>
      <c r="FLR156" s="32"/>
      <c r="FLS156" s="32"/>
      <c r="FLT156" s="32"/>
      <c r="FLU156" s="32"/>
      <c r="FLV156" s="32"/>
      <c r="FLW156" s="32"/>
      <c r="FLX156" s="32"/>
      <c r="FLY156" s="32"/>
      <c r="FLZ156" s="32"/>
      <c r="FMA156" s="32"/>
      <c r="FMB156" s="32"/>
      <c r="FMC156" s="32"/>
      <c r="FMD156" s="32"/>
      <c r="FME156" s="32"/>
      <c r="FMF156" s="32"/>
      <c r="FMG156" s="32"/>
      <c r="FMH156" s="32"/>
      <c r="FMI156" s="32"/>
      <c r="FMJ156" s="32"/>
      <c r="FMK156" s="32"/>
      <c r="FML156" s="32"/>
      <c r="FMM156" s="32"/>
      <c r="FMN156" s="32"/>
      <c r="FMO156" s="32"/>
      <c r="FMP156" s="32"/>
      <c r="FMQ156" s="32"/>
      <c r="FMR156" s="32"/>
      <c r="FMS156" s="32"/>
      <c r="FMT156" s="32"/>
      <c r="FMU156" s="32"/>
      <c r="FMV156" s="32"/>
      <c r="FMW156" s="32"/>
      <c r="FMX156" s="32"/>
      <c r="FMY156" s="32"/>
      <c r="FMZ156" s="32"/>
      <c r="FNA156" s="32"/>
      <c r="FNB156" s="32"/>
      <c r="FNC156" s="32"/>
      <c r="FND156" s="32"/>
      <c r="FNE156" s="32"/>
      <c r="FNF156" s="32"/>
      <c r="FNG156" s="32"/>
      <c r="FNH156" s="32"/>
      <c r="FNI156" s="32"/>
      <c r="FNJ156" s="32"/>
      <c r="FNK156" s="32"/>
      <c r="FNL156" s="32"/>
      <c r="FNM156" s="32"/>
      <c r="FNN156" s="32"/>
      <c r="FNO156" s="32"/>
      <c r="FNP156" s="32"/>
      <c r="FNQ156" s="32"/>
      <c r="FNR156" s="32"/>
      <c r="FNS156" s="32"/>
      <c r="FNT156" s="32"/>
      <c r="FNU156" s="32"/>
      <c r="FNV156" s="32"/>
      <c r="FNW156" s="32"/>
      <c r="FNX156" s="32"/>
      <c r="FNY156" s="32"/>
      <c r="FNZ156" s="32"/>
      <c r="FOA156" s="32"/>
      <c r="FOB156" s="32"/>
      <c r="FOC156" s="32"/>
      <c r="FOD156" s="32"/>
      <c r="FOE156" s="32"/>
      <c r="FOF156" s="32"/>
      <c r="FOG156" s="32"/>
      <c r="FOH156" s="32"/>
      <c r="FOI156" s="32"/>
      <c r="FOJ156" s="32"/>
      <c r="FOK156" s="32"/>
      <c r="FOL156" s="32"/>
      <c r="FOM156" s="32"/>
      <c r="FON156" s="32"/>
      <c r="FOO156" s="32"/>
      <c r="FOP156" s="32"/>
      <c r="FOQ156" s="32"/>
      <c r="FOR156" s="32"/>
      <c r="FOS156" s="32"/>
      <c r="FOT156" s="32"/>
      <c r="FOU156" s="32"/>
      <c r="FOV156" s="32"/>
      <c r="FOW156" s="32"/>
      <c r="FOX156" s="32"/>
      <c r="FOY156" s="32"/>
      <c r="FOZ156" s="32"/>
      <c r="FPA156" s="32"/>
      <c r="FPB156" s="32"/>
      <c r="FPC156" s="32"/>
      <c r="FPD156" s="32"/>
      <c r="FPE156" s="32"/>
      <c r="FPF156" s="32"/>
      <c r="FPG156" s="32"/>
      <c r="FPH156" s="32"/>
      <c r="FPI156" s="32"/>
      <c r="FPJ156" s="32"/>
      <c r="FPK156" s="32"/>
      <c r="FPL156" s="32"/>
      <c r="FPM156" s="32"/>
      <c r="FPN156" s="32"/>
      <c r="FPO156" s="32"/>
      <c r="FPP156" s="32"/>
      <c r="FPQ156" s="32"/>
      <c r="FPR156" s="32"/>
      <c r="FPS156" s="32"/>
      <c r="FPT156" s="32"/>
      <c r="FPU156" s="32"/>
      <c r="FPV156" s="32"/>
      <c r="FPW156" s="32"/>
      <c r="FPX156" s="32"/>
      <c r="FPY156" s="32"/>
      <c r="FPZ156" s="32"/>
      <c r="FQA156" s="32"/>
      <c r="FQB156" s="32"/>
      <c r="FQC156" s="32"/>
      <c r="FQD156" s="32"/>
      <c r="FQE156" s="32"/>
      <c r="FQF156" s="32"/>
      <c r="FQG156" s="32"/>
      <c r="FQH156" s="32"/>
      <c r="FQI156" s="32"/>
      <c r="FQJ156" s="32"/>
      <c r="FQK156" s="32"/>
      <c r="FQL156" s="32"/>
      <c r="FQM156" s="32"/>
      <c r="FQN156" s="32"/>
      <c r="FQO156" s="32"/>
      <c r="FQP156" s="32"/>
      <c r="FQQ156" s="32"/>
      <c r="FQR156" s="32"/>
      <c r="FQS156" s="32"/>
      <c r="FQT156" s="32"/>
      <c r="FQU156" s="32"/>
      <c r="FQV156" s="32"/>
      <c r="FQW156" s="32"/>
      <c r="FQX156" s="32"/>
      <c r="FQY156" s="32"/>
      <c r="FQZ156" s="32"/>
      <c r="FRA156" s="32"/>
      <c r="FRB156" s="32"/>
      <c r="FRC156" s="32"/>
      <c r="FRD156" s="32"/>
      <c r="FRE156" s="32"/>
      <c r="FRF156" s="32"/>
      <c r="FRG156" s="32"/>
      <c r="FRH156" s="32"/>
      <c r="FRI156" s="32"/>
      <c r="FRJ156" s="32"/>
      <c r="FRK156" s="32"/>
      <c r="FRL156" s="32"/>
      <c r="FRM156" s="32"/>
      <c r="FRN156" s="32"/>
      <c r="FRO156" s="32"/>
      <c r="FRP156" s="32"/>
      <c r="FRQ156" s="32"/>
      <c r="FRR156" s="32"/>
      <c r="FRS156" s="32"/>
      <c r="FRT156" s="32"/>
      <c r="FRU156" s="32"/>
      <c r="FRV156" s="32"/>
      <c r="FRW156" s="32"/>
      <c r="FRX156" s="32"/>
      <c r="FRY156" s="32"/>
      <c r="FRZ156" s="32"/>
      <c r="FSA156" s="32"/>
      <c r="FSB156" s="32"/>
      <c r="FSC156" s="32"/>
      <c r="FSD156" s="32"/>
      <c r="FSE156" s="32"/>
      <c r="FSF156" s="32"/>
      <c r="FSG156" s="32"/>
      <c r="FSH156" s="32"/>
      <c r="FSI156" s="32"/>
      <c r="FSJ156" s="32"/>
      <c r="FSK156" s="32"/>
      <c r="FSL156" s="32"/>
      <c r="FSM156" s="32"/>
      <c r="FSN156" s="32"/>
      <c r="FSO156" s="32"/>
      <c r="FSP156" s="32"/>
      <c r="FSQ156" s="32"/>
      <c r="FSR156" s="32"/>
      <c r="FSS156" s="32"/>
      <c r="FST156" s="32"/>
      <c r="FSU156" s="32"/>
      <c r="FSV156" s="32"/>
      <c r="FSW156" s="32"/>
      <c r="FSX156" s="32"/>
      <c r="FSY156" s="32"/>
      <c r="FSZ156" s="32"/>
      <c r="FTA156" s="32"/>
      <c r="FTB156" s="32"/>
      <c r="FTC156" s="32"/>
      <c r="FTD156" s="32"/>
      <c r="FTE156" s="32"/>
      <c r="FTF156" s="32"/>
      <c r="FTG156" s="32"/>
      <c r="FTH156" s="32"/>
      <c r="FTI156" s="32"/>
      <c r="FTJ156" s="32"/>
      <c r="FTK156" s="32"/>
      <c r="FTL156" s="32"/>
      <c r="FTM156" s="32"/>
      <c r="FTN156" s="32"/>
      <c r="FTO156" s="32"/>
      <c r="FTP156" s="32"/>
      <c r="FTQ156" s="32"/>
      <c r="FTR156" s="32"/>
      <c r="FTS156" s="32"/>
      <c r="FTT156" s="32"/>
      <c r="FTU156" s="32"/>
      <c r="FTV156" s="32"/>
      <c r="FTW156" s="32"/>
      <c r="FTX156" s="32"/>
      <c r="FTY156" s="32"/>
      <c r="FTZ156" s="32"/>
      <c r="FUA156" s="32"/>
      <c r="FUB156" s="32"/>
      <c r="FUC156" s="32"/>
      <c r="FUD156" s="32"/>
      <c r="FUE156" s="32"/>
      <c r="FUF156" s="32"/>
      <c r="FUG156" s="32"/>
      <c r="FUH156" s="32"/>
      <c r="FUI156" s="32"/>
      <c r="FUJ156" s="32"/>
      <c r="FUK156" s="32"/>
      <c r="FUL156" s="32"/>
      <c r="FUM156" s="32"/>
      <c r="FUN156" s="32"/>
      <c r="FUO156" s="32"/>
      <c r="FUP156" s="32"/>
      <c r="FUQ156" s="32"/>
      <c r="FUR156" s="32"/>
      <c r="FUS156" s="32"/>
      <c r="FUT156" s="32"/>
      <c r="FUU156" s="32"/>
      <c r="FUV156" s="32"/>
      <c r="FUW156" s="32"/>
      <c r="FUX156" s="32"/>
      <c r="FUY156" s="32"/>
      <c r="FUZ156" s="32"/>
      <c r="FVA156" s="32"/>
      <c r="FVB156" s="32"/>
      <c r="FVC156" s="32"/>
      <c r="FVD156" s="32"/>
      <c r="FVE156" s="32"/>
      <c r="FVF156" s="32"/>
      <c r="FVG156" s="32"/>
      <c r="FVH156" s="32"/>
      <c r="FVI156" s="32"/>
      <c r="FVJ156" s="32"/>
      <c r="FVK156" s="32"/>
      <c r="FVL156" s="32"/>
      <c r="FVM156" s="32"/>
      <c r="FVN156" s="32"/>
      <c r="FVO156" s="32"/>
      <c r="FVP156" s="32"/>
      <c r="FVQ156" s="32"/>
      <c r="FVR156" s="32"/>
      <c r="FVS156" s="32"/>
      <c r="FVT156" s="32"/>
      <c r="FVU156" s="32"/>
      <c r="FVV156" s="32"/>
      <c r="FVW156" s="32"/>
      <c r="FVX156" s="32"/>
      <c r="FVY156" s="32"/>
      <c r="FVZ156" s="32"/>
      <c r="FWA156" s="32"/>
      <c r="FWB156" s="32"/>
      <c r="FWC156" s="32"/>
      <c r="FWD156" s="32"/>
      <c r="FWE156" s="32"/>
      <c r="FWF156" s="32"/>
      <c r="FWG156" s="32"/>
      <c r="FWH156" s="32"/>
      <c r="FWI156" s="32"/>
      <c r="FWJ156" s="32"/>
      <c r="FWK156" s="32"/>
      <c r="FWL156" s="32"/>
      <c r="FWM156" s="32"/>
      <c r="FWN156" s="32"/>
      <c r="FWO156" s="32"/>
      <c r="FWP156" s="32"/>
      <c r="FWQ156" s="32"/>
      <c r="FWR156" s="32"/>
      <c r="FWS156" s="32"/>
      <c r="FWT156" s="32"/>
      <c r="FWU156" s="32"/>
      <c r="FWV156" s="32"/>
      <c r="FWW156" s="32"/>
      <c r="FWX156" s="32"/>
      <c r="FWY156" s="32"/>
      <c r="FWZ156" s="32"/>
      <c r="FXA156" s="32"/>
      <c r="FXB156" s="32"/>
      <c r="FXC156" s="32"/>
      <c r="FXD156" s="32"/>
      <c r="FXE156" s="32"/>
      <c r="FXF156" s="32"/>
      <c r="FXG156" s="32"/>
      <c r="FXH156" s="32"/>
      <c r="FXI156" s="32"/>
      <c r="FXJ156" s="32"/>
      <c r="FXK156" s="32"/>
      <c r="FXL156" s="32"/>
      <c r="FXM156" s="32"/>
      <c r="FXN156" s="32"/>
      <c r="FXO156" s="32"/>
      <c r="FXP156" s="32"/>
      <c r="FXQ156" s="32"/>
      <c r="FXR156" s="32"/>
      <c r="FXS156" s="32"/>
      <c r="FXT156" s="32"/>
      <c r="FXU156" s="32"/>
      <c r="FXV156" s="32"/>
      <c r="FXW156" s="32"/>
      <c r="FXX156" s="32"/>
      <c r="FXY156" s="32"/>
      <c r="FXZ156" s="32"/>
      <c r="FYA156" s="32"/>
      <c r="FYB156" s="32"/>
      <c r="FYC156" s="32"/>
      <c r="FYD156" s="32"/>
      <c r="FYE156" s="32"/>
      <c r="FYF156" s="32"/>
      <c r="FYG156" s="32"/>
      <c r="FYH156" s="32"/>
      <c r="FYI156" s="32"/>
      <c r="FYJ156" s="32"/>
      <c r="FYK156" s="32"/>
      <c r="FYL156" s="32"/>
      <c r="FYM156" s="32"/>
      <c r="FYN156" s="32"/>
      <c r="FYO156" s="32"/>
      <c r="FYP156" s="32"/>
      <c r="FYQ156" s="32"/>
      <c r="FYR156" s="32"/>
      <c r="FYS156" s="32"/>
      <c r="FYT156" s="32"/>
      <c r="FYU156" s="32"/>
      <c r="FYV156" s="32"/>
      <c r="FYW156" s="32"/>
      <c r="FYX156" s="32"/>
      <c r="FYY156" s="32"/>
      <c r="FYZ156" s="32"/>
      <c r="FZA156" s="32"/>
      <c r="FZB156" s="32"/>
      <c r="FZC156" s="32"/>
      <c r="FZD156" s="32"/>
      <c r="FZE156" s="32"/>
      <c r="FZF156" s="32"/>
      <c r="FZG156" s="32"/>
      <c r="FZH156" s="32"/>
      <c r="FZI156" s="32"/>
      <c r="FZJ156" s="32"/>
      <c r="FZK156" s="32"/>
      <c r="FZL156" s="32"/>
      <c r="FZM156" s="32"/>
      <c r="FZN156" s="32"/>
      <c r="FZO156" s="32"/>
      <c r="FZP156" s="32"/>
      <c r="FZQ156" s="32"/>
      <c r="FZR156" s="32"/>
      <c r="FZS156" s="32"/>
      <c r="FZT156" s="32"/>
      <c r="FZU156" s="32"/>
      <c r="FZV156" s="32"/>
      <c r="FZW156" s="32"/>
      <c r="FZX156" s="32"/>
      <c r="FZY156" s="32"/>
      <c r="FZZ156" s="32"/>
      <c r="GAA156" s="32"/>
      <c r="GAB156" s="32"/>
      <c r="GAC156" s="32"/>
      <c r="GAD156" s="32"/>
      <c r="GAE156" s="32"/>
      <c r="GAF156" s="32"/>
      <c r="GAG156" s="32"/>
      <c r="GAH156" s="32"/>
      <c r="GAI156" s="32"/>
      <c r="GAJ156" s="32"/>
      <c r="GAK156" s="32"/>
      <c r="GAL156" s="32"/>
      <c r="GAM156" s="32"/>
      <c r="GAN156" s="32"/>
      <c r="GAO156" s="32"/>
      <c r="GAP156" s="32"/>
      <c r="GAQ156" s="32"/>
      <c r="GAR156" s="32"/>
      <c r="GAS156" s="32"/>
      <c r="GAT156" s="32"/>
      <c r="GAU156" s="32"/>
      <c r="GAV156" s="32"/>
      <c r="GAW156" s="32"/>
      <c r="GAX156" s="32"/>
      <c r="GAY156" s="32"/>
      <c r="GAZ156" s="32"/>
      <c r="GBA156" s="32"/>
      <c r="GBB156" s="32"/>
      <c r="GBC156" s="32"/>
      <c r="GBD156" s="32"/>
      <c r="GBE156" s="32"/>
      <c r="GBF156" s="32"/>
      <c r="GBG156" s="32"/>
      <c r="GBH156" s="32"/>
      <c r="GBI156" s="32"/>
      <c r="GBJ156" s="32"/>
      <c r="GBK156" s="32"/>
      <c r="GBL156" s="32"/>
      <c r="GBM156" s="32"/>
      <c r="GBN156" s="32"/>
      <c r="GBO156" s="32"/>
      <c r="GBP156" s="32"/>
      <c r="GBQ156" s="32"/>
      <c r="GBR156" s="32"/>
      <c r="GBS156" s="32"/>
      <c r="GBT156" s="32"/>
      <c r="GBU156" s="32"/>
      <c r="GBV156" s="32"/>
      <c r="GBW156" s="32"/>
      <c r="GBX156" s="32"/>
      <c r="GBY156" s="32"/>
      <c r="GBZ156" s="32"/>
      <c r="GCA156" s="32"/>
      <c r="GCB156" s="32"/>
      <c r="GCC156" s="32"/>
      <c r="GCD156" s="32"/>
      <c r="GCE156" s="32"/>
      <c r="GCF156" s="32"/>
      <c r="GCG156" s="32"/>
      <c r="GCH156" s="32"/>
      <c r="GCI156" s="32"/>
      <c r="GCJ156" s="32"/>
      <c r="GCK156" s="32"/>
      <c r="GCL156" s="32"/>
      <c r="GCM156" s="32"/>
      <c r="GCN156" s="32"/>
      <c r="GCO156" s="32"/>
      <c r="GCP156" s="32"/>
      <c r="GCQ156" s="32"/>
      <c r="GCR156" s="32"/>
      <c r="GCS156" s="32"/>
      <c r="GCT156" s="32"/>
      <c r="GCU156" s="32"/>
      <c r="GCV156" s="32"/>
      <c r="GCW156" s="32"/>
      <c r="GCX156" s="32"/>
      <c r="GCY156" s="32"/>
      <c r="GCZ156" s="32"/>
      <c r="GDA156" s="32"/>
      <c r="GDB156" s="32"/>
      <c r="GDC156" s="32"/>
      <c r="GDD156" s="32"/>
      <c r="GDE156" s="32"/>
      <c r="GDF156" s="32"/>
      <c r="GDG156" s="32"/>
      <c r="GDH156" s="32"/>
      <c r="GDI156" s="32"/>
      <c r="GDJ156" s="32"/>
      <c r="GDK156" s="32"/>
      <c r="GDL156" s="32"/>
      <c r="GDM156" s="32"/>
      <c r="GDN156" s="32"/>
      <c r="GDO156" s="32"/>
      <c r="GDP156" s="32"/>
      <c r="GDQ156" s="32"/>
      <c r="GDR156" s="32"/>
      <c r="GDS156" s="32"/>
      <c r="GDT156" s="32"/>
      <c r="GDU156" s="32"/>
      <c r="GDV156" s="32"/>
      <c r="GDW156" s="32"/>
      <c r="GDX156" s="32"/>
      <c r="GDY156" s="32"/>
      <c r="GDZ156" s="32"/>
      <c r="GEA156" s="32"/>
      <c r="GEB156" s="32"/>
      <c r="GEC156" s="32"/>
      <c r="GED156" s="32"/>
      <c r="GEE156" s="32"/>
      <c r="GEF156" s="32"/>
      <c r="GEG156" s="32"/>
      <c r="GEH156" s="32"/>
      <c r="GEI156" s="32"/>
      <c r="GEJ156" s="32"/>
      <c r="GEK156" s="32"/>
      <c r="GEL156" s="32"/>
      <c r="GEM156" s="32"/>
      <c r="GEN156" s="32"/>
      <c r="GEO156" s="32"/>
      <c r="GEP156" s="32"/>
      <c r="GEQ156" s="32"/>
      <c r="GER156" s="32"/>
      <c r="GES156" s="32"/>
      <c r="GET156" s="32"/>
      <c r="GEU156" s="32"/>
      <c r="GEV156" s="32"/>
      <c r="GEW156" s="32"/>
      <c r="GEX156" s="32"/>
      <c r="GEY156" s="32"/>
      <c r="GEZ156" s="32"/>
      <c r="GFA156" s="32"/>
      <c r="GFB156" s="32"/>
      <c r="GFC156" s="32"/>
      <c r="GFD156" s="32"/>
      <c r="GFE156" s="32"/>
      <c r="GFF156" s="32"/>
      <c r="GFG156" s="32"/>
      <c r="GFH156" s="32"/>
      <c r="GFI156" s="32"/>
      <c r="GFJ156" s="32"/>
      <c r="GFK156" s="32"/>
      <c r="GFL156" s="32"/>
      <c r="GFM156" s="32"/>
      <c r="GFN156" s="32"/>
      <c r="GFO156" s="32"/>
      <c r="GFP156" s="32"/>
      <c r="GFQ156" s="32"/>
      <c r="GFR156" s="32"/>
      <c r="GFS156" s="32"/>
      <c r="GFT156" s="32"/>
      <c r="GFU156" s="32"/>
      <c r="GFV156" s="32"/>
      <c r="GFW156" s="32"/>
      <c r="GFX156" s="32"/>
      <c r="GFY156" s="32"/>
      <c r="GFZ156" s="32"/>
      <c r="GGA156" s="32"/>
      <c r="GGB156" s="32"/>
      <c r="GGC156" s="32"/>
      <c r="GGD156" s="32"/>
      <c r="GGE156" s="32"/>
      <c r="GGF156" s="32"/>
      <c r="GGG156" s="32"/>
      <c r="GGH156" s="32"/>
      <c r="GGI156" s="32"/>
      <c r="GGJ156" s="32"/>
      <c r="GGK156" s="32"/>
      <c r="GGL156" s="32"/>
      <c r="GGM156" s="32"/>
      <c r="GGN156" s="32"/>
      <c r="GGO156" s="32"/>
      <c r="GGP156" s="32"/>
      <c r="GGQ156" s="32"/>
      <c r="GGR156" s="32"/>
      <c r="GGS156" s="32"/>
      <c r="GGT156" s="32"/>
      <c r="GGU156" s="32"/>
      <c r="GGV156" s="32"/>
      <c r="GGW156" s="32"/>
      <c r="GGX156" s="32"/>
      <c r="GGY156" s="32"/>
      <c r="GGZ156" s="32"/>
      <c r="GHA156" s="32"/>
      <c r="GHB156" s="32"/>
      <c r="GHC156" s="32"/>
      <c r="GHD156" s="32"/>
      <c r="GHE156" s="32"/>
      <c r="GHF156" s="32"/>
      <c r="GHG156" s="32"/>
      <c r="GHH156" s="32"/>
      <c r="GHI156" s="32"/>
      <c r="GHJ156" s="32"/>
      <c r="GHK156" s="32"/>
      <c r="GHL156" s="32"/>
      <c r="GHM156" s="32"/>
      <c r="GHN156" s="32"/>
      <c r="GHO156" s="32"/>
      <c r="GHP156" s="32"/>
      <c r="GHQ156" s="32"/>
      <c r="GHR156" s="32"/>
      <c r="GHS156" s="32"/>
      <c r="GHT156" s="32"/>
      <c r="GHU156" s="32"/>
      <c r="GHV156" s="32"/>
      <c r="GHW156" s="32"/>
      <c r="GHX156" s="32"/>
      <c r="GHY156" s="32"/>
      <c r="GHZ156" s="32"/>
      <c r="GIA156" s="32"/>
      <c r="GIB156" s="32"/>
      <c r="GIC156" s="32"/>
      <c r="GID156" s="32"/>
      <c r="GIE156" s="32"/>
      <c r="GIF156" s="32"/>
      <c r="GIG156" s="32"/>
      <c r="GIH156" s="32"/>
      <c r="GII156" s="32"/>
      <c r="GIJ156" s="32"/>
      <c r="GIK156" s="32"/>
      <c r="GIL156" s="32"/>
      <c r="GIM156" s="32"/>
      <c r="GIN156" s="32"/>
      <c r="GIO156" s="32"/>
      <c r="GIP156" s="32"/>
      <c r="GIQ156" s="32"/>
      <c r="GIR156" s="32"/>
      <c r="GIS156" s="32"/>
      <c r="GIT156" s="32"/>
      <c r="GIU156" s="32"/>
      <c r="GIV156" s="32"/>
      <c r="GIW156" s="32"/>
      <c r="GIX156" s="32"/>
      <c r="GIY156" s="32"/>
      <c r="GIZ156" s="32"/>
      <c r="GJA156" s="32"/>
      <c r="GJB156" s="32"/>
      <c r="GJC156" s="32"/>
      <c r="GJD156" s="32"/>
      <c r="GJE156" s="32"/>
      <c r="GJF156" s="32"/>
      <c r="GJG156" s="32"/>
      <c r="GJH156" s="32"/>
      <c r="GJI156" s="32"/>
      <c r="GJJ156" s="32"/>
      <c r="GJK156" s="32"/>
      <c r="GJL156" s="32"/>
      <c r="GJM156" s="32"/>
      <c r="GJN156" s="32"/>
      <c r="GJO156" s="32"/>
      <c r="GJP156" s="32"/>
      <c r="GJQ156" s="32"/>
      <c r="GJR156" s="32"/>
      <c r="GJS156" s="32"/>
      <c r="GJT156" s="32"/>
      <c r="GJU156" s="32"/>
      <c r="GJV156" s="32"/>
      <c r="GJW156" s="32"/>
      <c r="GJX156" s="32"/>
      <c r="GJY156" s="32"/>
      <c r="GJZ156" s="32"/>
      <c r="GKA156" s="32"/>
      <c r="GKB156" s="32"/>
      <c r="GKC156" s="32"/>
      <c r="GKD156" s="32"/>
      <c r="GKE156" s="32"/>
      <c r="GKF156" s="32"/>
      <c r="GKG156" s="32"/>
      <c r="GKH156" s="32"/>
      <c r="GKI156" s="32"/>
      <c r="GKJ156" s="32"/>
      <c r="GKK156" s="32"/>
      <c r="GKL156" s="32"/>
      <c r="GKM156" s="32"/>
      <c r="GKN156" s="32"/>
      <c r="GKO156" s="32"/>
      <c r="GKP156" s="32"/>
      <c r="GKQ156" s="32"/>
      <c r="GKR156" s="32"/>
      <c r="GKS156" s="32"/>
      <c r="GKT156" s="32"/>
      <c r="GKU156" s="32"/>
      <c r="GKV156" s="32"/>
      <c r="GKW156" s="32"/>
      <c r="GKX156" s="32"/>
      <c r="GKY156" s="32"/>
      <c r="GKZ156" s="32"/>
      <c r="GLA156" s="32"/>
      <c r="GLB156" s="32"/>
      <c r="GLC156" s="32"/>
      <c r="GLD156" s="32"/>
      <c r="GLE156" s="32"/>
      <c r="GLF156" s="32"/>
      <c r="GLG156" s="32"/>
      <c r="GLH156" s="32"/>
      <c r="GLI156" s="32"/>
      <c r="GLJ156" s="32"/>
      <c r="GLK156" s="32"/>
      <c r="GLL156" s="32"/>
      <c r="GLM156" s="32"/>
      <c r="GLN156" s="32"/>
      <c r="GLO156" s="32"/>
      <c r="GLP156" s="32"/>
      <c r="GLQ156" s="32"/>
      <c r="GLR156" s="32"/>
      <c r="GLS156" s="32"/>
      <c r="GLT156" s="32"/>
      <c r="GLU156" s="32"/>
      <c r="GLV156" s="32"/>
      <c r="GLW156" s="32"/>
      <c r="GLX156" s="32"/>
      <c r="GLY156" s="32"/>
      <c r="GLZ156" s="32"/>
      <c r="GMA156" s="32"/>
      <c r="GMB156" s="32"/>
      <c r="GMC156" s="32"/>
      <c r="GMD156" s="32"/>
      <c r="GME156" s="32"/>
      <c r="GMF156" s="32"/>
      <c r="GMG156" s="32"/>
      <c r="GMH156" s="32"/>
      <c r="GMI156" s="32"/>
      <c r="GMJ156" s="32"/>
      <c r="GMK156" s="32"/>
      <c r="GML156" s="32"/>
      <c r="GMM156" s="32"/>
      <c r="GMN156" s="32"/>
      <c r="GMO156" s="32"/>
      <c r="GMP156" s="32"/>
      <c r="GMQ156" s="32"/>
      <c r="GMR156" s="32"/>
      <c r="GMS156" s="32"/>
      <c r="GMT156" s="32"/>
      <c r="GMU156" s="32"/>
      <c r="GMV156" s="32"/>
      <c r="GMW156" s="32"/>
      <c r="GMX156" s="32"/>
    </row>
    <row r="157" spans="1:5094" s="49" customFormat="1" ht="13" x14ac:dyDescent="0.3">
      <c r="A157" s="105"/>
      <c r="B157" s="178"/>
      <c r="C157" s="429" t="s">
        <v>93</v>
      </c>
      <c r="D157" s="430"/>
      <c r="E157" s="430"/>
      <c r="F157" s="430"/>
      <c r="G157" s="430"/>
      <c r="H157" s="106" t="s">
        <v>2</v>
      </c>
      <c r="I157" s="107">
        <f t="shared" ref="I157:N157" si="13">SUM(I154:I156)</f>
        <v>2348879.21</v>
      </c>
      <c r="J157" s="107">
        <f t="shared" si="13"/>
        <v>302.37</v>
      </c>
      <c r="K157" s="107">
        <f t="shared" si="13"/>
        <v>0</v>
      </c>
      <c r="L157" s="107">
        <f t="shared" si="13"/>
        <v>2349181.58</v>
      </c>
      <c r="M157" s="107">
        <f t="shared" si="13"/>
        <v>2348879.21</v>
      </c>
      <c r="N157" s="107">
        <f t="shared" si="13"/>
        <v>2349181.58</v>
      </c>
      <c r="O157" s="156"/>
      <c r="P157" s="61"/>
    </row>
    <row r="158" spans="1:5094" s="32" customFormat="1" ht="13" x14ac:dyDescent="0.3">
      <c r="A158" s="189"/>
      <c r="B158" s="190"/>
      <c r="C158" s="180"/>
      <c r="D158" s="191"/>
      <c r="E158" s="191"/>
      <c r="F158" s="192"/>
      <c r="G158" s="193"/>
      <c r="H158" s="194"/>
      <c r="I158" s="161"/>
      <c r="J158" s="161"/>
      <c r="K158" s="161"/>
      <c r="L158" s="162"/>
      <c r="M158" s="162"/>
      <c r="N158" s="162"/>
      <c r="O158" s="164"/>
      <c r="P158" s="60"/>
    </row>
    <row r="159" spans="1:5094" s="32" customFormat="1" ht="13" x14ac:dyDescent="0.3">
      <c r="A159" s="189"/>
      <c r="B159" s="190"/>
      <c r="C159" s="180"/>
      <c r="D159" s="191"/>
      <c r="E159" s="191"/>
      <c r="F159" s="192"/>
      <c r="G159" s="193"/>
      <c r="H159" s="194"/>
      <c r="I159" s="161"/>
      <c r="J159" s="161"/>
      <c r="K159" s="161"/>
      <c r="L159" s="162"/>
      <c r="M159" s="162"/>
      <c r="N159" s="162"/>
      <c r="O159" s="164"/>
      <c r="P159" s="60"/>
    </row>
    <row r="160" spans="1:5094" s="38" customFormat="1" ht="13" x14ac:dyDescent="0.3">
      <c r="A160" s="147" t="s">
        <v>68</v>
      </c>
      <c r="B160" s="180"/>
      <c r="C160" s="180"/>
      <c r="D160" s="195"/>
      <c r="E160" s="195"/>
      <c r="F160" s="196"/>
      <c r="G160" s="197"/>
      <c r="H160" s="198"/>
      <c r="I160" s="161"/>
      <c r="J160" s="181"/>
      <c r="K160" s="161"/>
      <c r="L160" s="162"/>
      <c r="M160" s="162"/>
      <c r="N160" s="162"/>
      <c r="O160" s="164"/>
      <c r="P160" s="60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</row>
    <row r="161" spans="1:5094" s="22" customFormat="1" ht="13" x14ac:dyDescent="0.3">
      <c r="A161" s="391"/>
      <c r="B161" s="396" t="s">
        <v>52</v>
      </c>
      <c r="C161" s="406"/>
      <c r="D161" s="407"/>
      <c r="E161" s="407"/>
      <c r="F161" s="398" t="s">
        <v>155</v>
      </c>
      <c r="G161" s="399">
        <f>SUM(G11)</f>
        <v>1.506E-3</v>
      </c>
      <c r="H161" s="409"/>
      <c r="I161" s="401">
        <v>8432.7199999999993</v>
      </c>
      <c r="J161" s="405">
        <v>14581.58</v>
      </c>
      <c r="K161" s="401">
        <v>0</v>
      </c>
      <c r="L161" s="394">
        <f>SUM(I161:K161)</f>
        <v>23014.3</v>
      </c>
      <c r="M161" s="394">
        <f>SUM(I161)</f>
        <v>8432.7199999999993</v>
      </c>
      <c r="N161" s="394">
        <f>SUM(L161)</f>
        <v>23014.3</v>
      </c>
      <c r="O161" s="395"/>
      <c r="P161" s="62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  <c r="RN161" s="47"/>
      <c r="RO161" s="47"/>
      <c r="RP161" s="47"/>
      <c r="RQ161" s="47"/>
      <c r="RR161" s="47"/>
      <c r="RS161" s="47"/>
      <c r="RT161" s="47"/>
      <c r="RU161" s="47"/>
      <c r="RV161" s="47"/>
      <c r="RW161" s="47"/>
      <c r="RX161" s="47"/>
      <c r="RY161" s="47"/>
      <c r="RZ161" s="47"/>
      <c r="SA161" s="47"/>
      <c r="SB161" s="47"/>
      <c r="SC161" s="47"/>
      <c r="SD161" s="47"/>
      <c r="SE161" s="47"/>
      <c r="SF161" s="47"/>
      <c r="SG161" s="47"/>
      <c r="SH161" s="47"/>
      <c r="SI161" s="47"/>
      <c r="SJ161" s="47"/>
      <c r="SK161" s="47"/>
      <c r="SL161" s="47"/>
      <c r="SM161" s="47"/>
      <c r="SN161" s="47"/>
      <c r="SO161" s="47"/>
      <c r="SP161" s="47"/>
      <c r="SQ161" s="47"/>
      <c r="SR161" s="47"/>
      <c r="SS161" s="47"/>
      <c r="ST161" s="47"/>
      <c r="SU161" s="47"/>
      <c r="SV161" s="47"/>
      <c r="SW161" s="47"/>
      <c r="SX161" s="47"/>
      <c r="SY161" s="47"/>
      <c r="SZ161" s="47"/>
      <c r="TA161" s="47"/>
      <c r="TB161" s="47"/>
      <c r="TC161" s="47"/>
      <c r="TD161" s="47"/>
      <c r="TE161" s="47"/>
      <c r="TF161" s="47"/>
      <c r="TG161" s="47"/>
      <c r="TH161" s="47"/>
      <c r="TI161" s="47"/>
      <c r="TJ161" s="47"/>
      <c r="TK161" s="47"/>
      <c r="TL161" s="47"/>
      <c r="TM161" s="47"/>
      <c r="TN161" s="47"/>
      <c r="TO161" s="47"/>
      <c r="TP161" s="47"/>
      <c r="TQ161" s="47"/>
      <c r="TR161" s="47"/>
      <c r="TS161" s="47"/>
      <c r="TT161" s="47"/>
      <c r="TU161" s="47"/>
      <c r="TV161" s="47"/>
      <c r="TW161" s="47"/>
      <c r="TX161" s="47"/>
      <c r="TY161" s="47"/>
      <c r="TZ161" s="47"/>
      <c r="UA161" s="47"/>
      <c r="UB161" s="47"/>
      <c r="UC161" s="47"/>
      <c r="UD161" s="47"/>
      <c r="UE161" s="47"/>
      <c r="UF161" s="47"/>
      <c r="UG161" s="47"/>
      <c r="UH161" s="47"/>
      <c r="UI161" s="47"/>
      <c r="UJ161" s="47"/>
      <c r="UK161" s="47"/>
      <c r="UL161" s="47"/>
      <c r="UM161" s="47"/>
      <c r="UN161" s="47"/>
      <c r="UO161" s="47"/>
      <c r="UP161" s="47"/>
      <c r="UQ161" s="47"/>
      <c r="UR161" s="47"/>
      <c r="US161" s="47"/>
      <c r="UT161" s="47"/>
      <c r="UU161" s="47"/>
      <c r="UV161" s="47"/>
      <c r="UW161" s="47"/>
      <c r="UX161" s="47"/>
      <c r="UY161" s="47"/>
      <c r="UZ161" s="47"/>
      <c r="VA161" s="47"/>
      <c r="VB161" s="47"/>
      <c r="VC161" s="47"/>
      <c r="VD161" s="47"/>
      <c r="VE161" s="47"/>
      <c r="VF161" s="47"/>
      <c r="VG161" s="47"/>
      <c r="VH161" s="47"/>
      <c r="VI161" s="47"/>
      <c r="VJ161" s="47"/>
      <c r="VK161" s="47"/>
      <c r="VL161" s="47"/>
      <c r="VM161" s="47"/>
      <c r="VN161" s="47"/>
      <c r="VO161" s="47"/>
      <c r="VP161" s="47"/>
      <c r="VQ161" s="47"/>
      <c r="VR161" s="47"/>
      <c r="VS161" s="47"/>
      <c r="VT161" s="47"/>
      <c r="VU161" s="47"/>
      <c r="VV161" s="47"/>
      <c r="VW161" s="47"/>
      <c r="VX161" s="47"/>
      <c r="VY161" s="47"/>
      <c r="VZ161" s="47"/>
      <c r="WA161" s="47"/>
      <c r="WB161" s="47"/>
      <c r="WC161" s="47"/>
      <c r="WD161" s="47"/>
      <c r="WE161" s="47"/>
      <c r="WF161" s="47"/>
      <c r="WG161" s="47"/>
      <c r="WH161" s="47"/>
      <c r="WI161" s="47"/>
      <c r="WJ161" s="47"/>
      <c r="WK161" s="47"/>
      <c r="WL161" s="47"/>
      <c r="WM161" s="47"/>
      <c r="WN161" s="47"/>
      <c r="WO161" s="47"/>
      <c r="WP161" s="47"/>
      <c r="WQ161" s="47"/>
      <c r="WR161" s="47"/>
      <c r="WS161" s="47"/>
      <c r="WT161" s="47"/>
      <c r="WU161" s="47"/>
      <c r="WV161" s="47"/>
      <c r="WW161" s="47"/>
      <c r="WX161" s="47"/>
      <c r="WY161" s="47"/>
      <c r="WZ161" s="47"/>
      <c r="XA161" s="47"/>
      <c r="XB161" s="47"/>
      <c r="XC161" s="47"/>
      <c r="XD161" s="47"/>
      <c r="XE161" s="47"/>
      <c r="XF161" s="47"/>
      <c r="XG161" s="47"/>
      <c r="XH161" s="47"/>
      <c r="XI161" s="47"/>
      <c r="XJ161" s="47"/>
      <c r="XK161" s="47"/>
      <c r="XL161" s="47"/>
      <c r="XM161" s="47"/>
      <c r="XN161" s="47"/>
      <c r="XO161" s="47"/>
      <c r="XP161" s="47"/>
      <c r="XQ161" s="47"/>
      <c r="XR161" s="47"/>
      <c r="XS161" s="47"/>
      <c r="XT161" s="47"/>
      <c r="XU161" s="47"/>
      <c r="XV161" s="47"/>
      <c r="XW161" s="47"/>
      <c r="XX161" s="47"/>
      <c r="XY161" s="47"/>
      <c r="XZ161" s="47"/>
      <c r="YA161" s="47"/>
      <c r="YB161" s="47"/>
      <c r="YC161" s="47"/>
      <c r="YD161" s="47"/>
      <c r="YE161" s="47"/>
      <c r="YF161" s="47"/>
      <c r="YG161" s="47"/>
      <c r="YH161" s="47"/>
      <c r="YI161" s="47"/>
      <c r="YJ161" s="47"/>
      <c r="YK161" s="47"/>
      <c r="YL161" s="47"/>
      <c r="YM161" s="47"/>
      <c r="YN161" s="47"/>
      <c r="YO161" s="47"/>
      <c r="YP161" s="47"/>
      <c r="YQ161" s="47"/>
      <c r="YR161" s="47"/>
      <c r="YS161" s="47"/>
      <c r="YT161" s="47"/>
      <c r="YU161" s="47"/>
      <c r="YV161" s="47"/>
      <c r="YW161" s="47"/>
      <c r="YX161" s="47"/>
      <c r="YY161" s="47"/>
      <c r="YZ161" s="47"/>
      <c r="ZA161" s="47"/>
      <c r="ZB161" s="47"/>
      <c r="ZC161" s="47"/>
      <c r="ZD161" s="47"/>
      <c r="ZE161" s="47"/>
      <c r="ZF161" s="47"/>
      <c r="ZG161" s="47"/>
      <c r="ZH161" s="47"/>
      <c r="ZI161" s="47"/>
      <c r="ZJ161" s="47"/>
      <c r="ZK161" s="47"/>
      <c r="ZL161" s="47"/>
      <c r="ZM161" s="47"/>
      <c r="ZN161" s="47"/>
      <c r="ZO161" s="47"/>
      <c r="ZP161" s="47"/>
      <c r="ZQ161" s="47"/>
      <c r="ZR161" s="47"/>
      <c r="ZS161" s="47"/>
      <c r="ZT161" s="47"/>
      <c r="ZU161" s="47"/>
      <c r="ZV161" s="47"/>
      <c r="ZW161" s="47"/>
      <c r="ZX161" s="47"/>
      <c r="ZY161" s="47"/>
      <c r="ZZ161" s="47"/>
      <c r="AAA161" s="47"/>
      <c r="AAB161" s="47"/>
      <c r="AAC161" s="47"/>
      <c r="AAD161" s="47"/>
      <c r="AAE161" s="47"/>
      <c r="AAF161" s="47"/>
      <c r="AAG161" s="47"/>
      <c r="AAH161" s="47"/>
      <c r="AAI161" s="47"/>
      <c r="AAJ161" s="47"/>
      <c r="AAK161" s="47"/>
      <c r="AAL161" s="47"/>
      <c r="AAM161" s="47"/>
      <c r="AAN161" s="47"/>
      <c r="AAO161" s="47"/>
      <c r="AAP161" s="47"/>
      <c r="AAQ161" s="47"/>
      <c r="AAR161" s="47"/>
      <c r="AAS161" s="47"/>
      <c r="AAT161" s="47"/>
      <c r="AAU161" s="47"/>
      <c r="AAV161" s="47"/>
      <c r="AAW161" s="47"/>
      <c r="AAX161" s="47"/>
      <c r="AAY161" s="47"/>
      <c r="AAZ161" s="47"/>
      <c r="ABA161" s="47"/>
      <c r="ABB161" s="47"/>
      <c r="ABC161" s="47"/>
      <c r="ABD161" s="47"/>
      <c r="ABE161" s="47"/>
      <c r="ABF161" s="47"/>
      <c r="ABG161" s="47"/>
      <c r="ABH161" s="47"/>
      <c r="ABI161" s="47"/>
      <c r="ABJ161" s="47"/>
      <c r="ABK161" s="47"/>
      <c r="ABL161" s="47"/>
      <c r="ABM161" s="47"/>
      <c r="ABN161" s="47"/>
      <c r="ABO161" s="47"/>
      <c r="ABP161" s="47"/>
      <c r="ABQ161" s="47"/>
      <c r="ABR161" s="47"/>
      <c r="ABS161" s="47"/>
      <c r="ABT161" s="47"/>
      <c r="ABU161" s="47"/>
      <c r="ABV161" s="47"/>
      <c r="ABW161" s="47"/>
      <c r="ABX161" s="47"/>
      <c r="ABY161" s="47"/>
      <c r="ABZ161" s="47"/>
      <c r="ACA161" s="47"/>
      <c r="ACB161" s="47"/>
      <c r="ACC161" s="47"/>
      <c r="ACD161" s="47"/>
      <c r="ACE161" s="47"/>
      <c r="ACF161" s="47"/>
      <c r="ACG161" s="47"/>
      <c r="ACH161" s="47"/>
      <c r="ACI161" s="47"/>
      <c r="ACJ161" s="47"/>
      <c r="ACK161" s="47"/>
      <c r="ACL161" s="47"/>
      <c r="ACM161" s="47"/>
      <c r="ACN161" s="47"/>
      <c r="ACO161" s="47"/>
      <c r="ACP161" s="47"/>
      <c r="ACQ161" s="47"/>
      <c r="ACR161" s="47"/>
      <c r="ACS161" s="47"/>
      <c r="ACT161" s="47"/>
      <c r="ACU161" s="47"/>
      <c r="ACV161" s="47"/>
      <c r="ACW161" s="47"/>
      <c r="ACX161" s="47"/>
      <c r="ACY161" s="47"/>
      <c r="ACZ161" s="47"/>
      <c r="ADA161" s="47"/>
      <c r="ADB161" s="47"/>
      <c r="ADC161" s="47"/>
      <c r="ADD161" s="47"/>
      <c r="ADE161" s="47"/>
      <c r="ADF161" s="47"/>
      <c r="ADG161" s="47"/>
      <c r="ADH161" s="47"/>
      <c r="ADI161" s="47"/>
      <c r="ADJ161" s="47"/>
      <c r="ADK161" s="47"/>
      <c r="ADL161" s="47"/>
      <c r="ADM161" s="47"/>
      <c r="ADN161" s="47"/>
      <c r="ADO161" s="47"/>
      <c r="ADP161" s="47"/>
      <c r="ADQ161" s="47"/>
      <c r="ADR161" s="47"/>
      <c r="ADS161" s="47"/>
      <c r="ADT161" s="47"/>
      <c r="ADU161" s="47"/>
      <c r="ADV161" s="47"/>
      <c r="ADW161" s="47"/>
      <c r="ADX161" s="47"/>
      <c r="ADY161" s="47"/>
      <c r="ADZ161" s="47"/>
      <c r="AEA161" s="47"/>
      <c r="AEB161" s="47"/>
      <c r="AEC161" s="47"/>
      <c r="AED161" s="47"/>
      <c r="AEE161" s="47"/>
      <c r="AEF161" s="47"/>
      <c r="AEG161" s="47"/>
      <c r="AEH161" s="47"/>
      <c r="AEI161" s="47"/>
      <c r="AEJ161" s="47"/>
      <c r="AEK161" s="47"/>
      <c r="AEL161" s="47"/>
      <c r="AEM161" s="47"/>
      <c r="AEN161" s="47"/>
      <c r="AEO161" s="47"/>
      <c r="AEP161" s="47"/>
      <c r="AEQ161" s="47"/>
      <c r="AER161" s="47"/>
      <c r="AES161" s="47"/>
      <c r="AET161" s="47"/>
      <c r="AEU161" s="47"/>
      <c r="AEV161" s="47"/>
      <c r="AEW161" s="47"/>
      <c r="AEX161" s="47"/>
      <c r="AEY161" s="47"/>
      <c r="AEZ161" s="47"/>
      <c r="AFA161" s="47"/>
      <c r="AFB161" s="47"/>
      <c r="AFC161" s="47"/>
      <c r="AFD161" s="47"/>
      <c r="AFE161" s="47"/>
      <c r="AFF161" s="47"/>
      <c r="AFG161" s="47"/>
      <c r="AFH161" s="47"/>
      <c r="AFI161" s="47"/>
      <c r="AFJ161" s="47"/>
      <c r="AFK161" s="47"/>
      <c r="AFL161" s="47"/>
      <c r="AFM161" s="47"/>
      <c r="AFN161" s="47"/>
      <c r="AFO161" s="47"/>
      <c r="AFP161" s="47"/>
      <c r="AFQ161" s="47"/>
      <c r="AFR161" s="47"/>
      <c r="AFS161" s="47"/>
      <c r="AFT161" s="47"/>
      <c r="AFU161" s="47"/>
      <c r="AFV161" s="47"/>
      <c r="AFW161" s="47"/>
      <c r="AFX161" s="47"/>
      <c r="AFY161" s="47"/>
      <c r="AFZ161" s="47"/>
      <c r="AGA161" s="47"/>
      <c r="AGB161" s="47"/>
      <c r="AGC161" s="47"/>
      <c r="AGD161" s="47"/>
      <c r="AGE161" s="47"/>
      <c r="AGF161" s="47"/>
      <c r="AGG161" s="47"/>
      <c r="AGH161" s="47"/>
      <c r="AGI161" s="47"/>
      <c r="AGJ161" s="47"/>
      <c r="AGK161" s="47"/>
      <c r="AGL161" s="47"/>
      <c r="AGM161" s="47"/>
      <c r="AGN161" s="47"/>
      <c r="AGO161" s="47"/>
      <c r="AGP161" s="47"/>
      <c r="AGQ161" s="47"/>
      <c r="AGR161" s="47"/>
      <c r="AGS161" s="47"/>
      <c r="AGT161" s="47"/>
      <c r="AGU161" s="47"/>
      <c r="AGV161" s="47"/>
      <c r="AGW161" s="47"/>
      <c r="AGX161" s="47"/>
      <c r="AGY161" s="47"/>
      <c r="AGZ161" s="47"/>
      <c r="AHA161" s="47"/>
      <c r="AHB161" s="47"/>
      <c r="AHC161" s="47"/>
      <c r="AHD161" s="47"/>
      <c r="AHE161" s="47"/>
      <c r="AHF161" s="47"/>
      <c r="AHG161" s="47"/>
      <c r="AHH161" s="47"/>
      <c r="AHI161" s="47"/>
      <c r="AHJ161" s="47"/>
      <c r="AHK161" s="47"/>
      <c r="AHL161" s="47"/>
      <c r="AHM161" s="47"/>
      <c r="AHN161" s="47"/>
      <c r="AHO161" s="47"/>
      <c r="AHP161" s="47"/>
      <c r="AHQ161" s="47"/>
      <c r="AHR161" s="47"/>
      <c r="AHS161" s="47"/>
      <c r="AHT161" s="47"/>
      <c r="AHU161" s="47"/>
      <c r="AHV161" s="47"/>
      <c r="AHW161" s="47"/>
      <c r="AHX161" s="47"/>
      <c r="AHY161" s="47"/>
      <c r="AHZ161" s="47"/>
      <c r="AIA161" s="47"/>
      <c r="AIB161" s="47"/>
      <c r="AIC161" s="47"/>
      <c r="AID161" s="47"/>
      <c r="AIE161" s="47"/>
      <c r="AIF161" s="47"/>
      <c r="AIG161" s="47"/>
      <c r="AIH161" s="47"/>
      <c r="AII161" s="47"/>
      <c r="AIJ161" s="47"/>
      <c r="AIK161" s="47"/>
      <c r="AIL161" s="47"/>
      <c r="AIM161" s="47"/>
      <c r="AIN161" s="47"/>
      <c r="AIO161" s="47"/>
      <c r="AIP161" s="47"/>
      <c r="AIQ161" s="47"/>
      <c r="AIR161" s="47"/>
      <c r="AIS161" s="47"/>
      <c r="AIT161" s="47"/>
      <c r="AIU161" s="47"/>
      <c r="AIV161" s="47"/>
      <c r="AIW161" s="47"/>
      <c r="AIX161" s="47"/>
      <c r="AIY161" s="47"/>
      <c r="AIZ161" s="47"/>
      <c r="AJA161" s="47"/>
      <c r="AJB161" s="47"/>
      <c r="AJC161" s="47"/>
      <c r="AJD161" s="47"/>
      <c r="AJE161" s="47"/>
      <c r="AJF161" s="47"/>
      <c r="AJG161" s="47"/>
      <c r="AJH161" s="47"/>
      <c r="AJI161" s="47"/>
      <c r="AJJ161" s="47"/>
      <c r="AJK161" s="47"/>
      <c r="AJL161" s="47"/>
      <c r="AJM161" s="47"/>
      <c r="AJN161" s="47"/>
      <c r="AJO161" s="47"/>
      <c r="AJP161" s="47"/>
      <c r="AJQ161" s="47"/>
      <c r="AJR161" s="47"/>
      <c r="AJS161" s="47"/>
      <c r="AJT161" s="47"/>
      <c r="AJU161" s="47"/>
      <c r="AJV161" s="47"/>
      <c r="AJW161" s="45"/>
      <c r="AJX161" s="45"/>
      <c r="AJY161" s="45"/>
      <c r="AJZ161" s="45"/>
      <c r="AKA161" s="45"/>
      <c r="AKB161" s="45"/>
      <c r="AKC161" s="45"/>
      <c r="AKD161" s="45"/>
      <c r="AKE161" s="45"/>
      <c r="AKF161" s="45"/>
      <c r="AKG161" s="45"/>
      <c r="AKH161" s="45"/>
      <c r="AKI161" s="45"/>
      <c r="AKJ161" s="45"/>
      <c r="AKK161" s="45"/>
      <c r="AKL161" s="45"/>
      <c r="AKM161" s="45"/>
      <c r="AKN161" s="45"/>
      <c r="AKO161" s="45"/>
      <c r="AKP161" s="45"/>
      <c r="AKQ161" s="45"/>
      <c r="AKR161" s="45"/>
      <c r="AKS161" s="45"/>
      <c r="AKT161" s="45"/>
      <c r="AKU161" s="45"/>
      <c r="AKV161" s="45"/>
      <c r="AKW161" s="45"/>
      <c r="AKX161" s="45"/>
      <c r="AKY161" s="45"/>
      <c r="AKZ161" s="45"/>
      <c r="ALA161" s="45"/>
      <c r="ALB161" s="45"/>
      <c r="ALC161" s="45"/>
      <c r="ALD161" s="45"/>
      <c r="ALE161" s="45"/>
      <c r="ALF161" s="45"/>
      <c r="ALG161" s="45"/>
      <c r="ALH161" s="45"/>
      <c r="ALI161" s="45"/>
      <c r="ALJ161" s="45"/>
      <c r="ALK161" s="45"/>
      <c r="ALL161" s="45"/>
      <c r="ALM161" s="45"/>
      <c r="ALN161" s="45"/>
      <c r="ALO161" s="45"/>
      <c r="ALP161" s="45"/>
      <c r="ALQ161" s="45"/>
      <c r="ALR161" s="45"/>
      <c r="ALS161" s="45"/>
      <c r="ALT161" s="45"/>
      <c r="ALU161" s="45"/>
      <c r="ALV161" s="45"/>
      <c r="ALW161" s="45"/>
      <c r="ALX161" s="45"/>
      <c r="ALY161" s="45"/>
      <c r="ALZ161" s="45"/>
      <c r="AMA161" s="45"/>
      <c r="AMB161" s="45"/>
      <c r="AMC161" s="45"/>
      <c r="AMD161" s="45"/>
      <c r="AME161" s="45"/>
      <c r="AMF161" s="45"/>
      <c r="AMG161" s="45"/>
      <c r="AMH161" s="45"/>
      <c r="AMI161" s="45"/>
      <c r="AMJ161" s="45"/>
      <c r="AMK161" s="45"/>
      <c r="AML161" s="45"/>
      <c r="AMM161" s="45"/>
      <c r="AMN161" s="45"/>
      <c r="AMO161" s="45"/>
      <c r="AMP161" s="45"/>
      <c r="AMQ161" s="45"/>
      <c r="AMR161" s="45"/>
      <c r="AMS161" s="45"/>
      <c r="AMT161" s="45"/>
      <c r="AMU161" s="45"/>
      <c r="AMV161" s="45"/>
      <c r="AMW161" s="45"/>
      <c r="AMX161" s="45"/>
      <c r="AMY161" s="45"/>
      <c r="AMZ161" s="45"/>
      <c r="ANA161" s="45"/>
      <c r="ANB161" s="45"/>
      <c r="ANC161" s="45"/>
      <c r="AND161" s="45"/>
      <c r="ANE161" s="45"/>
      <c r="ANF161" s="45"/>
      <c r="ANG161" s="45"/>
      <c r="ANH161" s="45"/>
      <c r="ANI161" s="45"/>
      <c r="ANJ161" s="45"/>
      <c r="ANK161" s="45"/>
      <c r="ANL161" s="45"/>
      <c r="ANM161" s="45"/>
      <c r="ANN161" s="45"/>
      <c r="ANO161" s="45"/>
      <c r="ANP161" s="45"/>
      <c r="ANQ161" s="45"/>
      <c r="ANR161" s="45"/>
      <c r="ANS161" s="45"/>
      <c r="ANT161" s="45"/>
      <c r="ANU161" s="45"/>
      <c r="ANV161" s="45"/>
      <c r="ANW161" s="45"/>
      <c r="ANX161" s="45"/>
      <c r="ANY161" s="45"/>
      <c r="ANZ161" s="45"/>
      <c r="AOA161" s="45"/>
      <c r="AOB161" s="45"/>
      <c r="AOC161" s="45"/>
      <c r="AOD161" s="45"/>
      <c r="AOE161" s="45"/>
      <c r="AOF161" s="45"/>
      <c r="AOG161" s="45"/>
      <c r="AOH161" s="45"/>
      <c r="AOI161" s="45"/>
      <c r="AOJ161" s="45"/>
      <c r="AOK161" s="45"/>
      <c r="AOL161" s="45"/>
      <c r="AOM161" s="45"/>
      <c r="AON161" s="45"/>
      <c r="AOO161" s="45"/>
      <c r="AOP161" s="45"/>
      <c r="AOQ161" s="45"/>
      <c r="AOR161" s="45"/>
      <c r="AOS161" s="45"/>
      <c r="AOT161" s="45"/>
      <c r="AOU161" s="45"/>
      <c r="AOV161" s="45"/>
      <c r="AOW161" s="45"/>
      <c r="AOX161" s="45"/>
      <c r="AOY161" s="45"/>
      <c r="AOZ161" s="45"/>
      <c r="APA161" s="45"/>
      <c r="APB161" s="45"/>
      <c r="APC161" s="45"/>
      <c r="APD161" s="45"/>
      <c r="APE161" s="45"/>
      <c r="APF161" s="45"/>
      <c r="APG161" s="45"/>
      <c r="APH161" s="45"/>
      <c r="API161" s="45"/>
      <c r="APJ161" s="45"/>
      <c r="APK161" s="45"/>
      <c r="APL161" s="45"/>
      <c r="APM161" s="45"/>
      <c r="APN161" s="45"/>
      <c r="APO161" s="45"/>
      <c r="APP161" s="45"/>
      <c r="APQ161" s="45"/>
      <c r="APR161" s="45"/>
      <c r="APS161" s="45"/>
      <c r="APT161" s="45"/>
      <c r="APU161" s="45"/>
      <c r="APV161" s="45"/>
      <c r="APW161" s="45"/>
      <c r="APX161" s="45"/>
      <c r="APY161" s="45"/>
      <c r="APZ161" s="45"/>
      <c r="AQA161" s="45"/>
      <c r="AQB161" s="45"/>
      <c r="AQC161" s="45"/>
      <c r="AQD161" s="45"/>
      <c r="AQE161" s="45"/>
      <c r="AQF161" s="45"/>
      <c r="AQG161" s="45"/>
      <c r="AQH161" s="45"/>
      <c r="AQI161" s="45"/>
      <c r="AQJ161" s="45"/>
      <c r="AQK161" s="45"/>
      <c r="AQL161" s="45"/>
      <c r="AQM161" s="45"/>
      <c r="AQN161" s="45"/>
      <c r="AQO161" s="45"/>
      <c r="AQP161" s="45"/>
      <c r="AQQ161" s="45"/>
      <c r="AQR161" s="45"/>
      <c r="AQS161" s="45"/>
      <c r="AQT161" s="45"/>
      <c r="AQU161" s="45"/>
      <c r="AQV161" s="45"/>
      <c r="AQW161" s="45"/>
      <c r="AQX161" s="45"/>
      <c r="AQY161" s="45"/>
      <c r="AQZ161" s="45"/>
      <c r="ARA161" s="45"/>
      <c r="ARB161" s="45"/>
      <c r="ARC161" s="45"/>
      <c r="ARD161" s="45"/>
      <c r="ARE161" s="45"/>
      <c r="ARF161" s="45"/>
      <c r="ARG161" s="45"/>
      <c r="ARH161" s="45"/>
      <c r="ARI161" s="45"/>
      <c r="ARJ161" s="45"/>
      <c r="ARK161" s="45"/>
      <c r="ARL161" s="45"/>
      <c r="ARM161" s="45"/>
      <c r="ARN161" s="45"/>
      <c r="ARO161" s="45"/>
      <c r="ARP161" s="45"/>
      <c r="ARQ161" s="45"/>
      <c r="ARR161" s="45"/>
      <c r="ARS161" s="45"/>
      <c r="ART161" s="45"/>
      <c r="ARU161" s="45"/>
      <c r="ARV161" s="45"/>
      <c r="ARW161" s="45"/>
      <c r="ARX161" s="45"/>
      <c r="ARY161" s="45"/>
      <c r="ARZ161" s="45"/>
      <c r="ASA161" s="45"/>
      <c r="ASB161" s="45"/>
      <c r="ASC161" s="45"/>
      <c r="ASD161" s="45"/>
      <c r="ASE161" s="45"/>
      <c r="ASF161" s="45"/>
      <c r="ASG161" s="45"/>
      <c r="ASH161" s="45"/>
      <c r="ASI161" s="45"/>
      <c r="ASJ161" s="45"/>
      <c r="ASK161" s="45"/>
      <c r="ASL161" s="45"/>
      <c r="ASM161" s="45"/>
      <c r="ASN161" s="45"/>
      <c r="ASO161" s="45"/>
      <c r="ASP161" s="45"/>
      <c r="ASQ161" s="45"/>
      <c r="ASR161" s="45"/>
      <c r="ASS161" s="45"/>
      <c r="AST161" s="45"/>
      <c r="ASU161" s="45"/>
      <c r="ASV161" s="45"/>
      <c r="ASW161" s="45"/>
      <c r="ASX161" s="45"/>
      <c r="ASY161" s="45"/>
      <c r="ASZ161" s="45"/>
      <c r="ATA161" s="45"/>
      <c r="ATB161" s="45"/>
      <c r="ATC161" s="45"/>
      <c r="ATD161" s="45"/>
      <c r="ATE161" s="45"/>
      <c r="ATF161" s="45"/>
      <c r="ATG161" s="45"/>
      <c r="ATH161" s="45"/>
      <c r="ATI161" s="45"/>
      <c r="ATJ161" s="45"/>
      <c r="ATK161" s="45"/>
      <c r="ATL161" s="45"/>
      <c r="ATM161" s="45"/>
      <c r="ATN161" s="45"/>
      <c r="ATO161" s="45"/>
      <c r="ATP161" s="45"/>
      <c r="ATQ161" s="45"/>
      <c r="ATR161" s="45"/>
      <c r="ATS161" s="45"/>
      <c r="ATT161" s="45"/>
      <c r="ATU161" s="45"/>
      <c r="ATV161" s="45"/>
      <c r="ATW161" s="45"/>
      <c r="ATX161" s="45"/>
      <c r="ATY161" s="45"/>
      <c r="ATZ161" s="45"/>
      <c r="AUA161" s="45"/>
      <c r="AUB161" s="45"/>
      <c r="AUC161" s="45"/>
      <c r="AUD161" s="45"/>
      <c r="AUE161" s="45"/>
      <c r="AUF161" s="45"/>
      <c r="AUG161" s="45"/>
      <c r="AUH161" s="45"/>
      <c r="AUI161" s="45"/>
      <c r="AUJ161" s="45"/>
      <c r="AUK161" s="45"/>
      <c r="AUL161" s="45"/>
      <c r="AUM161" s="45"/>
      <c r="AUN161" s="45"/>
      <c r="AUO161" s="45"/>
      <c r="AUP161" s="45"/>
      <c r="AUQ161" s="45"/>
      <c r="AUR161" s="45"/>
      <c r="AUS161" s="45"/>
      <c r="AUT161" s="45"/>
      <c r="AUU161" s="45"/>
      <c r="AUV161" s="45"/>
      <c r="AUW161" s="45"/>
      <c r="AUX161" s="45"/>
      <c r="AUY161" s="45"/>
      <c r="AUZ161" s="45"/>
      <c r="AVA161" s="45"/>
      <c r="AVB161" s="45"/>
      <c r="AVC161" s="45"/>
      <c r="AVD161" s="45"/>
      <c r="AVE161" s="45"/>
      <c r="AVF161" s="45"/>
      <c r="AVG161" s="45"/>
      <c r="AVH161" s="45"/>
      <c r="AVI161" s="45"/>
      <c r="AVJ161" s="45"/>
      <c r="AVK161" s="45"/>
      <c r="AVL161" s="45"/>
      <c r="AVM161" s="45"/>
      <c r="AVN161" s="45"/>
      <c r="AVO161" s="45"/>
      <c r="AVP161" s="45"/>
      <c r="AVQ161" s="45"/>
      <c r="AVR161" s="45"/>
      <c r="AVS161" s="45"/>
      <c r="AVT161" s="45"/>
      <c r="AVU161" s="45"/>
      <c r="AVV161" s="45"/>
      <c r="AVW161" s="45"/>
      <c r="AVX161" s="45"/>
      <c r="AVY161" s="45"/>
      <c r="AVZ161" s="45"/>
      <c r="AWA161" s="45"/>
      <c r="AWB161" s="45"/>
      <c r="AWC161" s="45"/>
      <c r="AWD161" s="45"/>
      <c r="AWE161" s="45"/>
      <c r="AWF161" s="45"/>
      <c r="AWG161" s="45"/>
      <c r="AWH161" s="45"/>
      <c r="AWI161" s="45"/>
      <c r="AWJ161" s="45"/>
      <c r="AWK161" s="45"/>
      <c r="AWL161" s="45"/>
      <c r="AWM161" s="45"/>
      <c r="AWN161" s="45"/>
      <c r="AWO161" s="45"/>
      <c r="AWP161" s="45"/>
      <c r="AWQ161" s="45"/>
      <c r="AWR161" s="45"/>
      <c r="AWS161" s="45"/>
      <c r="AWT161" s="45"/>
      <c r="AWU161" s="45"/>
      <c r="AWV161" s="45"/>
      <c r="AWW161" s="45"/>
      <c r="AWX161" s="45"/>
      <c r="AWY161" s="45"/>
      <c r="AWZ161" s="45"/>
      <c r="AXA161" s="45"/>
      <c r="AXB161" s="45"/>
      <c r="AXC161" s="45"/>
      <c r="AXD161" s="45"/>
      <c r="AXE161" s="45"/>
      <c r="AXF161" s="45"/>
      <c r="AXG161" s="45"/>
      <c r="AXH161" s="45"/>
      <c r="AXI161" s="45"/>
      <c r="AXJ161" s="45"/>
      <c r="AXK161" s="45"/>
      <c r="AXL161" s="45"/>
      <c r="AXM161" s="45"/>
      <c r="AXN161" s="45"/>
      <c r="AXO161" s="45"/>
      <c r="AXP161" s="45"/>
      <c r="AXQ161" s="45"/>
      <c r="AXR161" s="45"/>
      <c r="AXS161" s="45"/>
      <c r="AXT161" s="45"/>
      <c r="AXU161" s="45"/>
      <c r="AXV161" s="45"/>
      <c r="AXW161" s="45"/>
      <c r="AXX161" s="45"/>
      <c r="AXY161" s="45"/>
      <c r="AXZ161" s="45"/>
      <c r="AYA161" s="45"/>
      <c r="AYB161" s="45"/>
      <c r="AYC161" s="45"/>
      <c r="AYD161" s="45"/>
      <c r="AYE161" s="45"/>
      <c r="AYF161" s="45"/>
      <c r="AYG161" s="45"/>
      <c r="AYH161" s="45"/>
      <c r="AYI161" s="45"/>
      <c r="AYJ161" s="45"/>
      <c r="AYK161" s="45"/>
      <c r="AYL161" s="45"/>
      <c r="AYM161" s="45"/>
      <c r="AYN161" s="45"/>
      <c r="AYO161" s="45"/>
      <c r="AYP161" s="45"/>
      <c r="AYQ161" s="45"/>
      <c r="AYR161" s="45"/>
      <c r="AYS161" s="45"/>
      <c r="AYT161" s="45"/>
      <c r="AYU161" s="45"/>
      <c r="AYV161" s="45"/>
      <c r="AYW161" s="45"/>
      <c r="AYX161" s="45"/>
      <c r="AYY161" s="45"/>
      <c r="AYZ161" s="45"/>
      <c r="AZA161" s="45"/>
      <c r="AZB161" s="45"/>
      <c r="AZC161" s="45"/>
      <c r="AZD161" s="45"/>
      <c r="AZE161" s="45"/>
      <c r="AZF161" s="45"/>
      <c r="AZG161" s="45"/>
      <c r="AZH161" s="45"/>
      <c r="AZI161" s="45"/>
      <c r="AZJ161" s="45"/>
      <c r="AZK161" s="45"/>
      <c r="AZL161" s="45"/>
      <c r="AZM161" s="45"/>
      <c r="AZN161" s="45"/>
      <c r="AZO161" s="45"/>
      <c r="AZP161" s="45"/>
      <c r="AZQ161" s="45"/>
      <c r="AZR161" s="45"/>
      <c r="AZS161" s="45"/>
      <c r="AZT161" s="45"/>
      <c r="AZU161" s="45"/>
      <c r="AZV161" s="45"/>
      <c r="AZW161" s="45"/>
      <c r="AZX161" s="45"/>
      <c r="AZY161" s="45"/>
      <c r="AZZ161" s="45"/>
      <c r="BAA161" s="45"/>
      <c r="BAB161" s="45"/>
      <c r="BAC161" s="45"/>
      <c r="BAD161" s="45"/>
      <c r="BAE161" s="45"/>
      <c r="BAF161" s="45"/>
      <c r="BAG161" s="45"/>
      <c r="BAH161" s="45"/>
      <c r="BAI161" s="45"/>
      <c r="BAJ161" s="45"/>
      <c r="BAK161" s="45"/>
      <c r="BAL161" s="45"/>
      <c r="BAM161" s="45"/>
      <c r="BAN161" s="45"/>
      <c r="BAO161" s="45"/>
      <c r="BAP161" s="45"/>
      <c r="BAQ161" s="45"/>
      <c r="BAR161" s="45"/>
      <c r="BAS161" s="45"/>
      <c r="BAT161" s="45"/>
      <c r="BAU161" s="45"/>
      <c r="BAV161" s="45"/>
      <c r="BAW161" s="45"/>
      <c r="BAX161" s="45"/>
      <c r="BAY161" s="45"/>
      <c r="BAZ161" s="45"/>
      <c r="BBA161" s="45"/>
      <c r="BBB161" s="45"/>
      <c r="BBC161" s="45"/>
      <c r="BBD161" s="45"/>
      <c r="BBE161" s="45"/>
      <c r="BBF161" s="45"/>
      <c r="BBG161" s="45"/>
      <c r="BBH161" s="45"/>
      <c r="BBI161" s="45"/>
      <c r="BBJ161" s="45"/>
      <c r="BBK161" s="45"/>
      <c r="BBL161" s="45"/>
      <c r="BBM161" s="45"/>
      <c r="BBN161" s="45"/>
      <c r="BBO161" s="45"/>
      <c r="BBP161" s="45"/>
      <c r="BBQ161" s="45"/>
      <c r="BBR161" s="45"/>
      <c r="BBS161" s="45"/>
      <c r="BBT161" s="45"/>
      <c r="BBU161" s="45"/>
      <c r="BBV161" s="45"/>
      <c r="BBW161" s="45"/>
      <c r="BBX161" s="45"/>
      <c r="BBY161" s="45"/>
      <c r="BBZ161" s="45"/>
      <c r="BCA161" s="45"/>
      <c r="BCB161" s="45"/>
      <c r="BCC161" s="45"/>
      <c r="BCD161" s="45"/>
      <c r="BCE161" s="45"/>
      <c r="BCF161" s="45"/>
      <c r="BCG161" s="45"/>
      <c r="BCH161" s="45"/>
      <c r="BCI161" s="45"/>
      <c r="BCJ161" s="45"/>
      <c r="BCK161" s="45"/>
      <c r="BCL161" s="45"/>
      <c r="BCM161" s="45"/>
      <c r="BCN161" s="45"/>
      <c r="BCO161" s="45"/>
      <c r="BCP161" s="45"/>
      <c r="BCQ161" s="45"/>
      <c r="BCR161" s="45"/>
      <c r="BCS161" s="45"/>
      <c r="BCT161" s="45"/>
      <c r="BCU161" s="45"/>
      <c r="BCV161" s="45"/>
      <c r="BCW161" s="45"/>
      <c r="BCX161" s="45"/>
      <c r="BCY161" s="45"/>
      <c r="BCZ161" s="45"/>
      <c r="BDA161" s="45"/>
      <c r="BDB161" s="45"/>
      <c r="BDC161" s="45"/>
      <c r="BDD161" s="45"/>
      <c r="BDE161" s="45"/>
      <c r="BDF161" s="45"/>
      <c r="BDG161" s="45"/>
      <c r="BDH161" s="45"/>
      <c r="BDI161" s="45"/>
      <c r="BDJ161" s="45"/>
      <c r="BDK161" s="45"/>
      <c r="BDL161" s="45"/>
      <c r="BDM161" s="45"/>
      <c r="BDN161" s="45"/>
      <c r="BDO161" s="45"/>
      <c r="BDP161" s="45"/>
      <c r="BDQ161" s="45"/>
      <c r="BDR161" s="45"/>
      <c r="BDS161" s="45"/>
      <c r="BDT161" s="45"/>
      <c r="BDU161" s="45"/>
      <c r="BDV161" s="45"/>
      <c r="BDW161" s="45"/>
      <c r="BDX161" s="45"/>
      <c r="BDY161" s="45"/>
      <c r="BDZ161" s="45"/>
      <c r="BEA161" s="45"/>
      <c r="BEB161" s="45"/>
      <c r="BEC161" s="45"/>
      <c r="BED161" s="45"/>
      <c r="BEE161" s="45"/>
      <c r="BEF161" s="45"/>
      <c r="BEG161" s="45"/>
      <c r="BEH161" s="45"/>
      <c r="BEI161" s="45"/>
      <c r="BEJ161" s="45"/>
      <c r="BEK161" s="45"/>
      <c r="BEL161" s="45"/>
      <c r="BEM161" s="45"/>
      <c r="BEN161" s="45"/>
      <c r="BEO161" s="45"/>
      <c r="BEP161" s="45"/>
      <c r="BEQ161" s="45"/>
      <c r="BER161" s="45"/>
      <c r="BES161" s="45"/>
      <c r="BET161" s="45"/>
      <c r="BEU161" s="45"/>
      <c r="BEV161" s="45"/>
      <c r="BEW161" s="45"/>
      <c r="BEX161" s="45"/>
      <c r="BEY161" s="45"/>
      <c r="BEZ161" s="45"/>
      <c r="BFA161" s="45"/>
      <c r="BFB161" s="45"/>
      <c r="BFC161" s="45"/>
      <c r="BFD161" s="45"/>
      <c r="BFE161" s="45"/>
      <c r="BFF161" s="45"/>
      <c r="BFG161" s="45"/>
      <c r="BFH161" s="45"/>
      <c r="BFI161" s="45"/>
      <c r="BFJ161" s="45"/>
      <c r="BFK161" s="45"/>
      <c r="BFL161" s="45"/>
      <c r="BFM161" s="45"/>
      <c r="BFN161" s="45"/>
      <c r="BFO161" s="45"/>
      <c r="BFP161" s="45"/>
      <c r="BFQ161" s="45"/>
      <c r="BFR161" s="45"/>
      <c r="BFS161" s="45"/>
      <c r="BFT161" s="45"/>
      <c r="BFU161" s="45"/>
      <c r="BFV161" s="45"/>
      <c r="BFW161" s="45"/>
      <c r="BFX161" s="45"/>
      <c r="BFY161" s="45"/>
      <c r="BFZ161" s="45"/>
      <c r="BGA161" s="45"/>
      <c r="BGB161" s="45"/>
      <c r="BGC161" s="45"/>
      <c r="BGD161" s="45"/>
      <c r="BGE161" s="45"/>
      <c r="BGF161" s="45"/>
      <c r="BGG161" s="45"/>
      <c r="BGH161" s="45"/>
      <c r="BGI161" s="45"/>
      <c r="BGJ161" s="45"/>
      <c r="BGK161" s="45"/>
      <c r="BGL161" s="45"/>
      <c r="BGM161" s="45"/>
      <c r="BGN161" s="45"/>
      <c r="BGO161" s="45"/>
      <c r="BGP161" s="45"/>
      <c r="BGQ161" s="45"/>
      <c r="BGR161" s="45"/>
      <c r="BGS161" s="45"/>
      <c r="BGT161" s="45"/>
      <c r="BGU161" s="45"/>
      <c r="BGV161" s="45"/>
      <c r="BGW161" s="45"/>
      <c r="BGX161" s="45"/>
      <c r="BGY161" s="45"/>
      <c r="BGZ161" s="45"/>
      <c r="BHA161" s="45"/>
      <c r="BHB161" s="45"/>
      <c r="BHC161" s="45"/>
      <c r="BHD161" s="45"/>
      <c r="BHE161" s="45"/>
      <c r="BHF161" s="45"/>
      <c r="BHG161" s="45"/>
      <c r="BHH161" s="45"/>
      <c r="BHI161" s="45"/>
      <c r="BHJ161" s="45"/>
      <c r="BHK161" s="45"/>
      <c r="BHL161" s="45"/>
      <c r="BHM161" s="45"/>
      <c r="BHN161" s="45"/>
      <c r="BHO161" s="45"/>
      <c r="BHP161" s="45"/>
      <c r="BHQ161" s="45"/>
      <c r="BHR161" s="45"/>
      <c r="BHS161" s="45"/>
      <c r="BHT161" s="45"/>
      <c r="BHU161" s="45"/>
      <c r="BHV161" s="45"/>
      <c r="BHW161" s="45"/>
      <c r="BHX161" s="45"/>
      <c r="BHY161" s="45"/>
      <c r="BHZ161" s="45"/>
      <c r="BIA161" s="45"/>
      <c r="BIB161" s="45"/>
      <c r="BIC161" s="45"/>
      <c r="BID161" s="45"/>
      <c r="BIE161" s="45"/>
      <c r="BIF161" s="45"/>
      <c r="BIG161" s="45"/>
      <c r="BIH161" s="45"/>
      <c r="BII161" s="45"/>
      <c r="BIJ161" s="45"/>
      <c r="BIK161" s="45"/>
      <c r="BIL161" s="45"/>
      <c r="BIM161" s="45"/>
      <c r="BIN161" s="45"/>
      <c r="BIO161" s="45"/>
      <c r="BIP161" s="45"/>
      <c r="BIQ161" s="45"/>
      <c r="BIR161" s="45"/>
      <c r="BIS161" s="45"/>
      <c r="BIT161" s="45"/>
      <c r="BIU161" s="45"/>
      <c r="BIV161" s="45"/>
      <c r="BIW161" s="45"/>
      <c r="BIX161" s="45"/>
      <c r="BIY161" s="45"/>
      <c r="BIZ161" s="45"/>
      <c r="BJA161" s="45"/>
      <c r="BJB161" s="45"/>
      <c r="BJC161" s="45"/>
      <c r="BJD161" s="45"/>
      <c r="BJE161" s="45"/>
      <c r="BJF161" s="45"/>
      <c r="BJG161" s="45"/>
      <c r="BJH161" s="45"/>
      <c r="BJI161" s="45"/>
      <c r="BJJ161" s="45"/>
      <c r="BJK161" s="45"/>
      <c r="BJL161" s="45"/>
      <c r="BJM161" s="45"/>
      <c r="BJN161" s="45"/>
      <c r="BJO161" s="45"/>
      <c r="BJP161" s="45"/>
      <c r="BJQ161" s="45"/>
      <c r="BJR161" s="45"/>
      <c r="BJS161" s="45"/>
      <c r="BJT161" s="45"/>
      <c r="BJU161" s="45"/>
      <c r="BJV161" s="45"/>
      <c r="BJW161" s="45"/>
      <c r="BJX161" s="45"/>
      <c r="BJY161" s="45"/>
      <c r="BJZ161" s="45"/>
      <c r="BKA161" s="45"/>
      <c r="BKB161" s="45"/>
      <c r="BKC161" s="45"/>
      <c r="BKD161" s="45"/>
      <c r="BKE161" s="45"/>
      <c r="BKF161" s="45"/>
      <c r="BKG161" s="45"/>
      <c r="BKH161" s="45"/>
      <c r="BKI161" s="45"/>
      <c r="BKJ161" s="45"/>
      <c r="BKK161" s="45"/>
      <c r="BKL161" s="45"/>
      <c r="BKM161" s="45"/>
      <c r="BKN161" s="45"/>
      <c r="BKO161" s="45"/>
      <c r="BKP161" s="45"/>
      <c r="BKQ161" s="45"/>
      <c r="BKR161" s="45"/>
      <c r="BKS161" s="45"/>
      <c r="BKT161" s="45"/>
      <c r="BKU161" s="45"/>
      <c r="BKV161" s="45"/>
      <c r="BKW161" s="45"/>
      <c r="BKX161" s="45"/>
      <c r="BKY161" s="45"/>
      <c r="BKZ161" s="45"/>
      <c r="BLA161" s="45"/>
      <c r="BLB161" s="45"/>
      <c r="BLC161" s="45"/>
      <c r="BLD161" s="45"/>
      <c r="BLE161" s="45"/>
      <c r="BLF161" s="45"/>
      <c r="BLG161" s="45"/>
      <c r="BLH161" s="45"/>
      <c r="BLI161" s="45"/>
      <c r="BLJ161" s="45"/>
      <c r="BLK161" s="45"/>
      <c r="BLL161" s="45"/>
      <c r="BLM161" s="45"/>
      <c r="BLN161" s="45"/>
      <c r="BLO161" s="45"/>
      <c r="BLP161" s="45"/>
      <c r="BLQ161" s="45"/>
      <c r="BLR161" s="45"/>
      <c r="BLS161" s="45"/>
      <c r="BLT161" s="45"/>
      <c r="BLU161" s="45"/>
      <c r="BLV161" s="45"/>
      <c r="BLW161" s="45"/>
      <c r="BLX161" s="45"/>
      <c r="BLY161" s="45"/>
      <c r="BLZ161" s="45"/>
      <c r="BMA161" s="45"/>
      <c r="BMB161" s="45"/>
      <c r="BMC161" s="45"/>
      <c r="BMD161" s="45"/>
      <c r="BME161" s="45"/>
      <c r="BMF161" s="45"/>
      <c r="BMG161" s="45"/>
      <c r="BMH161" s="45"/>
      <c r="BMI161" s="45"/>
      <c r="BMJ161" s="45"/>
      <c r="BMK161" s="45"/>
      <c r="BML161" s="45"/>
      <c r="BMM161" s="45"/>
      <c r="BMN161" s="45"/>
      <c r="BMO161" s="45"/>
      <c r="BMP161" s="45"/>
      <c r="BMQ161" s="45"/>
      <c r="BMR161" s="45"/>
      <c r="BMS161" s="45"/>
      <c r="BMT161" s="45"/>
      <c r="BMU161" s="45"/>
      <c r="BMV161" s="45"/>
      <c r="BMW161" s="45"/>
      <c r="BMX161" s="45"/>
      <c r="BMY161" s="45"/>
      <c r="BMZ161" s="45"/>
      <c r="BNA161" s="45"/>
      <c r="BNB161" s="45"/>
      <c r="BNC161" s="45"/>
      <c r="BND161" s="45"/>
      <c r="BNE161" s="45"/>
      <c r="BNF161" s="45"/>
      <c r="BNG161" s="45"/>
      <c r="BNH161" s="45"/>
      <c r="BNI161" s="45"/>
      <c r="BNJ161" s="45"/>
      <c r="BNK161" s="45"/>
      <c r="BNL161" s="45"/>
      <c r="BNM161" s="45"/>
      <c r="BNN161" s="45"/>
      <c r="BNO161" s="45"/>
      <c r="BNP161" s="45"/>
      <c r="BNQ161" s="45"/>
      <c r="BNR161" s="45"/>
      <c r="BNS161" s="45"/>
      <c r="BNT161" s="45"/>
      <c r="BNU161" s="45"/>
      <c r="BNV161" s="45"/>
      <c r="BNW161" s="45"/>
      <c r="BNX161" s="45"/>
      <c r="BNY161" s="45"/>
      <c r="BNZ161" s="45"/>
      <c r="BOA161" s="45"/>
      <c r="BOB161" s="45"/>
      <c r="BOC161" s="45"/>
      <c r="BOD161" s="45"/>
      <c r="BOE161" s="45"/>
      <c r="BOF161" s="45"/>
      <c r="BOG161" s="45"/>
      <c r="BOH161" s="45"/>
      <c r="BOI161" s="45"/>
      <c r="BOJ161" s="45"/>
      <c r="BOK161" s="45"/>
      <c r="BOL161" s="45"/>
      <c r="BOM161" s="45"/>
      <c r="BON161" s="45"/>
      <c r="BOO161" s="45"/>
      <c r="BOP161" s="45"/>
      <c r="BOQ161" s="45"/>
      <c r="BOR161" s="45"/>
      <c r="BOS161" s="45"/>
      <c r="BOT161" s="45"/>
      <c r="BOU161" s="45"/>
      <c r="BOV161" s="45"/>
      <c r="BOW161" s="45"/>
      <c r="BOX161" s="45"/>
      <c r="BOY161" s="45"/>
      <c r="BOZ161" s="45"/>
      <c r="BPA161" s="45"/>
      <c r="BPB161" s="45"/>
      <c r="BPC161" s="45"/>
      <c r="BPD161" s="45"/>
      <c r="BPE161" s="45"/>
      <c r="BPF161" s="45"/>
      <c r="BPG161" s="45"/>
      <c r="BPH161" s="45"/>
      <c r="BPI161" s="45"/>
      <c r="BPJ161" s="45"/>
      <c r="BPK161" s="45"/>
      <c r="BPL161" s="45"/>
      <c r="BPM161" s="45"/>
      <c r="BPN161" s="45"/>
      <c r="BPO161" s="45"/>
      <c r="BPP161" s="45"/>
      <c r="BPQ161" s="45"/>
      <c r="BPR161" s="45"/>
      <c r="BPS161" s="45"/>
      <c r="BPT161" s="45"/>
      <c r="BPU161" s="45"/>
      <c r="BPV161" s="45"/>
      <c r="BPW161" s="45"/>
      <c r="BPX161" s="45"/>
      <c r="BPY161" s="45"/>
      <c r="BPZ161" s="45"/>
      <c r="BQA161" s="45"/>
      <c r="BQB161" s="45"/>
      <c r="BQC161" s="45"/>
      <c r="BQD161" s="45"/>
      <c r="BQE161" s="45"/>
      <c r="BQF161" s="45"/>
      <c r="BQG161" s="45"/>
      <c r="BQH161" s="45"/>
      <c r="BQI161" s="45"/>
      <c r="BQJ161" s="45"/>
      <c r="BQK161" s="45"/>
      <c r="BQL161" s="45"/>
      <c r="BQM161" s="45"/>
      <c r="BQN161" s="45"/>
      <c r="BQO161" s="45"/>
      <c r="BQP161" s="45"/>
      <c r="BQQ161" s="45"/>
      <c r="BQR161" s="45"/>
      <c r="BQS161" s="45"/>
      <c r="BQT161" s="45"/>
      <c r="BQU161" s="45"/>
      <c r="BQV161" s="45"/>
      <c r="BQW161" s="45"/>
      <c r="BQX161" s="45"/>
      <c r="BQY161" s="45"/>
      <c r="BQZ161" s="45"/>
      <c r="BRA161" s="45"/>
      <c r="BRB161" s="45"/>
      <c r="BRC161" s="45"/>
      <c r="BRD161" s="45"/>
      <c r="BRE161" s="45"/>
      <c r="BRF161" s="45"/>
      <c r="BRG161" s="45"/>
      <c r="BRH161" s="45"/>
      <c r="BRI161" s="45"/>
      <c r="BRJ161" s="45"/>
      <c r="BRK161" s="45"/>
      <c r="BRL161" s="45"/>
      <c r="BRM161" s="45"/>
      <c r="BRN161" s="45"/>
      <c r="BRO161" s="45"/>
      <c r="BRP161" s="45"/>
      <c r="BRQ161" s="45"/>
      <c r="BRR161" s="45"/>
      <c r="BRS161" s="45"/>
      <c r="BRT161" s="45"/>
      <c r="BRU161" s="45"/>
      <c r="BRV161" s="45"/>
      <c r="BRW161" s="45"/>
      <c r="BRX161" s="45"/>
      <c r="BRY161" s="45"/>
      <c r="BRZ161" s="45"/>
      <c r="BSA161" s="45"/>
      <c r="BSB161" s="45"/>
      <c r="BSC161" s="45"/>
      <c r="BSD161" s="45"/>
      <c r="BSE161" s="45"/>
      <c r="BSF161" s="45"/>
      <c r="BSG161" s="45"/>
      <c r="BSH161" s="45"/>
      <c r="BSI161" s="45"/>
      <c r="BSJ161" s="45"/>
      <c r="BSK161" s="45"/>
      <c r="BSL161" s="45"/>
      <c r="BSM161" s="45"/>
      <c r="BSN161" s="45"/>
      <c r="BSO161" s="45"/>
      <c r="BSP161" s="45"/>
      <c r="BSQ161" s="45"/>
      <c r="BSR161" s="45"/>
      <c r="BSS161" s="45"/>
      <c r="BST161" s="45"/>
      <c r="BSU161" s="45"/>
      <c r="BSV161" s="45"/>
      <c r="BSW161" s="45"/>
      <c r="BSX161" s="45"/>
      <c r="BSY161" s="45"/>
      <c r="BSZ161" s="45"/>
      <c r="BTA161" s="45"/>
      <c r="BTB161" s="45"/>
      <c r="BTC161" s="45"/>
      <c r="BTD161" s="45"/>
      <c r="BTE161" s="45"/>
      <c r="BTF161" s="45"/>
      <c r="BTG161" s="45"/>
      <c r="BTH161" s="45"/>
      <c r="BTI161" s="45"/>
      <c r="BTJ161" s="45"/>
      <c r="BTK161" s="45"/>
      <c r="BTL161" s="45"/>
      <c r="BTM161" s="45"/>
      <c r="BTN161" s="45"/>
      <c r="BTO161" s="45"/>
      <c r="BTP161" s="45"/>
      <c r="BTQ161" s="45"/>
      <c r="BTR161" s="45"/>
      <c r="BTS161" s="45"/>
      <c r="BTT161" s="45"/>
      <c r="BTU161" s="45"/>
      <c r="BTV161" s="45"/>
      <c r="BTW161" s="45"/>
      <c r="BTX161" s="45"/>
      <c r="BTY161" s="45"/>
      <c r="BTZ161" s="45"/>
      <c r="BUA161" s="45"/>
      <c r="BUB161" s="45"/>
      <c r="BUC161" s="45"/>
      <c r="BUD161" s="45"/>
      <c r="BUE161" s="45"/>
      <c r="BUF161" s="45"/>
      <c r="BUG161" s="45"/>
      <c r="BUH161" s="45"/>
      <c r="BUI161" s="45"/>
      <c r="BUJ161" s="45"/>
      <c r="BUK161" s="45"/>
      <c r="BUL161" s="45"/>
      <c r="BUM161" s="45"/>
      <c r="BUN161" s="45"/>
      <c r="BUO161" s="45"/>
      <c r="BUP161" s="45"/>
      <c r="BUQ161" s="45"/>
      <c r="BUR161" s="45"/>
      <c r="BUS161" s="45"/>
      <c r="BUT161" s="45"/>
      <c r="BUU161" s="45"/>
      <c r="BUV161" s="45"/>
      <c r="BUW161" s="45"/>
      <c r="BUX161" s="45"/>
      <c r="BUY161" s="45"/>
      <c r="BUZ161" s="45"/>
      <c r="BVA161" s="45"/>
      <c r="BVB161" s="45"/>
      <c r="BVC161" s="45"/>
      <c r="BVD161" s="45"/>
      <c r="BVE161" s="45"/>
      <c r="BVF161" s="45"/>
      <c r="BVG161" s="45"/>
      <c r="BVH161" s="45"/>
      <c r="BVI161" s="45"/>
      <c r="BVJ161" s="45"/>
      <c r="BVK161" s="45"/>
      <c r="BVL161" s="45"/>
      <c r="BVM161" s="45"/>
      <c r="BVN161" s="45"/>
      <c r="BVO161" s="45"/>
      <c r="BVP161" s="45"/>
      <c r="BVQ161" s="45"/>
      <c r="BVR161" s="45"/>
      <c r="BVS161" s="45"/>
      <c r="BVT161" s="45"/>
      <c r="BVU161" s="45"/>
      <c r="BVV161" s="45"/>
      <c r="BVW161" s="45"/>
      <c r="BVX161" s="45"/>
      <c r="BVY161" s="45"/>
      <c r="BVZ161" s="45"/>
      <c r="BWA161" s="45"/>
      <c r="BWB161" s="45"/>
      <c r="BWC161" s="45"/>
      <c r="BWD161" s="45"/>
      <c r="BWE161" s="45"/>
      <c r="BWF161" s="45"/>
      <c r="BWG161" s="45"/>
      <c r="BWH161" s="45"/>
      <c r="BWI161" s="45"/>
      <c r="BWJ161" s="45"/>
      <c r="BWK161" s="45"/>
      <c r="BWL161" s="45"/>
      <c r="BWM161" s="45"/>
      <c r="BWN161" s="45"/>
      <c r="BWO161" s="45"/>
      <c r="BWP161" s="45"/>
      <c r="BWQ161" s="45"/>
      <c r="BWR161" s="45"/>
      <c r="BWS161" s="45"/>
      <c r="BWT161" s="45"/>
      <c r="BWU161" s="45"/>
      <c r="BWV161" s="45"/>
      <c r="BWW161" s="45"/>
      <c r="BWX161" s="45"/>
      <c r="BWY161" s="45"/>
      <c r="BWZ161" s="45"/>
      <c r="BXA161" s="45"/>
      <c r="BXB161" s="45"/>
      <c r="BXC161" s="45"/>
      <c r="BXD161" s="45"/>
      <c r="BXE161" s="45"/>
      <c r="BXF161" s="45"/>
      <c r="BXG161" s="45"/>
      <c r="BXH161" s="45"/>
      <c r="BXI161" s="45"/>
      <c r="BXJ161" s="45"/>
      <c r="BXK161" s="45"/>
      <c r="BXL161" s="45"/>
      <c r="BXM161" s="45"/>
      <c r="BXN161" s="45"/>
      <c r="BXO161" s="45"/>
      <c r="BXP161" s="45"/>
      <c r="BXQ161" s="45"/>
      <c r="BXR161" s="45"/>
      <c r="BXS161" s="45"/>
      <c r="BXT161" s="45"/>
      <c r="BXU161" s="45"/>
      <c r="BXV161" s="45"/>
      <c r="BXW161" s="45"/>
      <c r="BXX161" s="45"/>
      <c r="BXY161" s="45"/>
      <c r="BXZ161" s="45"/>
      <c r="BYA161" s="45"/>
      <c r="BYB161" s="45"/>
      <c r="BYC161" s="45"/>
      <c r="BYD161" s="45"/>
      <c r="BYE161" s="45"/>
      <c r="BYF161" s="45"/>
      <c r="BYG161" s="45"/>
      <c r="BYH161" s="45"/>
      <c r="BYI161" s="45"/>
      <c r="BYJ161" s="45"/>
      <c r="BYK161" s="45"/>
      <c r="BYL161" s="45"/>
      <c r="BYM161" s="45"/>
      <c r="BYN161" s="45"/>
      <c r="BYO161" s="45"/>
      <c r="BYP161" s="45"/>
      <c r="BYQ161" s="45"/>
      <c r="BYR161" s="45"/>
      <c r="BYS161" s="45"/>
      <c r="BYT161" s="45"/>
      <c r="BYU161" s="45"/>
      <c r="BYV161" s="45"/>
      <c r="BYW161" s="45"/>
      <c r="BYX161" s="45"/>
      <c r="BYY161" s="45"/>
      <c r="BYZ161" s="45"/>
      <c r="BZA161" s="45"/>
      <c r="BZB161" s="45"/>
      <c r="BZC161" s="45"/>
      <c r="BZD161" s="45"/>
      <c r="BZE161" s="45"/>
      <c r="BZF161" s="45"/>
      <c r="BZG161" s="45"/>
      <c r="BZH161" s="45"/>
      <c r="BZI161" s="45"/>
      <c r="BZJ161" s="45"/>
      <c r="BZK161" s="45"/>
      <c r="BZL161" s="45"/>
      <c r="BZM161" s="45"/>
      <c r="BZN161" s="45"/>
      <c r="BZO161" s="45"/>
      <c r="BZP161" s="45"/>
      <c r="BZQ161" s="45"/>
      <c r="BZR161" s="45"/>
      <c r="BZS161" s="45"/>
      <c r="BZT161" s="45"/>
      <c r="BZU161" s="45"/>
      <c r="BZV161" s="45"/>
      <c r="BZW161" s="45"/>
      <c r="BZX161" s="45"/>
      <c r="BZY161" s="45"/>
      <c r="BZZ161" s="45"/>
      <c r="CAA161" s="45"/>
      <c r="CAB161" s="45"/>
      <c r="CAC161" s="45"/>
      <c r="CAD161" s="45"/>
      <c r="CAE161" s="45"/>
      <c r="CAF161" s="45"/>
      <c r="CAG161" s="45"/>
      <c r="CAH161" s="45"/>
      <c r="CAI161" s="45"/>
      <c r="CAJ161" s="45"/>
      <c r="CAK161" s="45"/>
      <c r="CAL161" s="45"/>
      <c r="CAM161" s="45"/>
      <c r="CAN161" s="45"/>
      <c r="CAO161" s="45"/>
      <c r="CAP161" s="45"/>
      <c r="CAQ161" s="45"/>
      <c r="CAR161" s="45"/>
      <c r="CAS161" s="45"/>
      <c r="CAT161" s="45"/>
      <c r="CAU161" s="45"/>
      <c r="CAV161" s="45"/>
      <c r="CAW161" s="45"/>
      <c r="CAX161" s="45"/>
      <c r="CAY161" s="45"/>
      <c r="CAZ161" s="45"/>
      <c r="CBA161" s="45"/>
      <c r="CBB161" s="45"/>
      <c r="CBC161" s="45"/>
      <c r="CBD161" s="45"/>
      <c r="CBE161" s="45"/>
      <c r="CBF161" s="45"/>
      <c r="CBG161" s="45"/>
      <c r="CBH161" s="45"/>
      <c r="CBI161" s="45"/>
      <c r="CBJ161" s="45"/>
      <c r="CBK161" s="45"/>
      <c r="CBL161" s="45"/>
      <c r="CBM161" s="45"/>
      <c r="CBN161" s="45"/>
      <c r="CBO161" s="45"/>
      <c r="CBP161" s="45"/>
      <c r="CBQ161" s="45"/>
      <c r="CBR161" s="45"/>
      <c r="CBS161" s="45"/>
      <c r="CBT161" s="45"/>
      <c r="CBU161" s="45"/>
      <c r="CBV161" s="45"/>
      <c r="CBW161" s="45"/>
      <c r="CBX161" s="45"/>
      <c r="CBY161" s="45"/>
      <c r="CBZ161" s="45"/>
      <c r="CCA161" s="45"/>
      <c r="CCB161" s="45"/>
      <c r="CCC161" s="45"/>
      <c r="CCD161" s="45"/>
      <c r="CCE161" s="45"/>
      <c r="CCF161" s="45"/>
      <c r="CCG161" s="45"/>
      <c r="CCH161" s="45"/>
      <c r="CCI161" s="45"/>
      <c r="CCJ161" s="45"/>
      <c r="CCK161" s="45"/>
      <c r="CCL161" s="45"/>
      <c r="CCM161" s="45"/>
      <c r="CCN161" s="45"/>
      <c r="CCO161" s="45"/>
      <c r="CCP161" s="45"/>
      <c r="CCQ161" s="45"/>
      <c r="CCR161" s="45"/>
      <c r="CCS161" s="45"/>
      <c r="CCT161" s="45"/>
      <c r="CCU161" s="45"/>
      <c r="CCV161" s="45"/>
      <c r="CCW161" s="45"/>
      <c r="CCX161" s="45"/>
      <c r="CCY161" s="45"/>
      <c r="CCZ161" s="45"/>
      <c r="CDA161" s="45"/>
      <c r="CDB161" s="45"/>
      <c r="CDC161" s="45"/>
      <c r="CDD161" s="45"/>
      <c r="CDE161" s="45"/>
      <c r="CDF161" s="45"/>
      <c r="CDG161" s="45"/>
      <c r="CDH161" s="45"/>
      <c r="CDI161" s="45"/>
      <c r="CDJ161" s="45"/>
      <c r="CDK161" s="45"/>
      <c r="CDL161" s="45"/>
      <c r="CDM161" s="45"/>
      <c r="CDN161" s="45"/>
      <c r="CDO161" s="45"/>
      <c r="CDP161" s="45"/>
      <c r="CDQ161" s="45"/>
      <c r="CDR161" s="45"/>
      <c r="CDS161" s="45"/>
      <c r="CDT161" s="45"/>
      <c r="CDU161" s="45"/>
      <c r="CDV161" s="45"/>
      <c r="CDW161" s="45"/>
      <c r="CDX161" s="45"/>
      <c r="CDY161" s="45"/>
      <c r="CDZ161" s="45"/>
      <c r="CEA161" s="45"/>
      <c r="CEB161" s="45"/>
      <c r="CEC161" s="45"/>
      <c r="CED161" s="45"/>
      <c r="CEE161" s="45"/>
      <c r="CEF161" s="45"/>
      <c r="CEG161" s="45"/>
      <c r="CEH161" s="45"/>
      <c r="CEI161" s="45"/>
      <c r="CEJ161" s="45"/>
      <c r="CEK161" s="45"/>
      <c r="CEL161" s="45"/>
      <c r="CEM161" s="45"/>
      <c r="CEN161" s="45"/>
      <c r="CEO161" s="45"/>
      <c r="CEP161" s="45"/>
      <c r="CEQ161" s="45"/>
      <c r="CER161" s="45"/>
      <c r="CES161" s="45"/>
      <c r="CET161" s="45"/>
      <c r="CEU161" s="45"/>
      <c r="CEV161" s="45"/>
      <c r="CEW161" s="45"/>
      <c r="CEX161" s="45"/>
      <c r="CEY161" s="45"/>
      <c r="CEZ161" s="45"/>
      <c r="CFA161" s="45"/>
      <c r="CFB161" s="45"/>
      <c r="CFC161" s="45"/>
      <c r="CFD161" s="45"/>
      <c r="CFE161" s="45"/>
      <c r="CFF161" s="45"/>
      <c r="CFG161" s="45"/>
      <c r="CFH161" s="45"/>
      <c r="CFI161" s="45"/>
      <c r="CFJ161" s="45"/>
      <c r="CFK161" s="45"/>
      <c r="CFL161" s="45"/>
      <c r="CFM161" s="45"/>
      <c r="CFN161" s="45"/>
      <c r="CFO161" s="45"/>
      <c r="CFP161" s="45"/>
      <c r="CFQ161" s="45"/>
      <c r="CFR161" s="45"/>
      <c r="CFS161" s="45"/>
      <c r="CFT161" s="45"/>
      <c r="CFU161" s="45"/>
      <c r="CFV161" s="45"/>
      <c r="CFW161" s="45"/>
      <c r="CFX161" s="45"/>
      <c r="CFY161" s="45"/>
      <c r="CFZ161" s="45"/>
      <c r="CGA161" s="45"/>
      <c r="CGB161" s="45"/>
      <c r="CGC161" s="45"/>
      <c r="CGD161" s="45"/>
      <c r="CGE161" s="45"/>
      <c r="CGF161" s="45"/>
      <c r="CGG161" s="45"/>
      <c r="CGH161" s="45"/>
      <c r="CGI161" s="45"/>
      <c r="CGJ161" s="45"/>
      <c r="CGK161" s="45"/>
      <c r="CGL161" s="45"/>
      <c r="CGM161" s="45"/>
      <c r="CGN161" s="45"/>
      <c r="CGO161" s="45"/>
      <c r="CGP161" s="45"/>
      <c r="CGQ161" s="45"/>
      <c r="CGR161" s="45"/>
      <c r="CGS161" s="45"/>
      <c r="CGT161" s="45"/>
      <c r="CGU161" s="45"/>
      <c r="CGV161" s="45"/>
      <c r="CGW161" s="45"/>
      <c r="CGX161" s="45"/>
      <c r="CGY161" s="45"/>
      <c r="CGZ161" s="45"/>
      <c r="CHA161" s="45"/>
      <c r="CHB161" s="45"/>
      <c r="CHC161" s="45"/>
      <c r="CHD161" s="45"/>
      <c r="CHE161" s="45"/>
      <c r="CHF161" s="45"/>
      <c r="CHG161" s="45"/>
      <c r="CHH161" s="45"/>
      <c r="CHI161" s="45"/>
      <c r="CHJ161" s="45"/>
      <c r="CHK161" s="45"/>
      <c r="CHL161" s="45"/>
      <c r="CHM161" s="45"/>
      <c r="CHN161" s="45"/>
      <c r="CHO161" s="45"/>
      <c r="CHP161" s="45"/>
      <c r="CHQ161" s="45"/>
      <c r="CHR161" s="45"/>
      <c r="CHS161" s="45"/>
      <c r="CHT161" s="45"/>
      <c r="CHU161" s="45"/>
      <c r="CHV161" s="45"/>
      <c r="CHW161" s="45"/>
      <c r="CHX161" s="45"/>
      <c r="CHY161" s="45"/>
      <c r="CHZ161" s="45"/>
      <c r="CIA161" s="45"/>
      <c r="CIB161" s="45"/>
      <c r="CIC161" s="45"/>
      <c r="CID161" s="45"/>
      <c r="CIE161" s="45"/>
      <c r="CIF161" s="45"/>
      <c r="CIG161" s="45"/>
      <c r="CIH161" s="45"/>
      <c r="CII161" s="45"/>
      <c r="CIJ161" s="45"/>
      <c r="CIK161" s="45"/>
      <c r="CIL161" s="45"/>
      <c r="CIM161" s="45"/>
      <c r="CIN161" s="45"/>
      <c r="CIO161" s="45"/>
      <c r="CIP161" s="45"/>
      <c r="CIQ161" s="45"/>
      <c r="CIR161" s="45"/>
      <c r="CIS161" s="45"/>
      <c r="CIT161" s="45"/>
      <c r="CIU161" s="45"/>
      <c r="CIV161" s="45"/>
      <c r="CIW161" s="45"/>
      <c r="CIX161" s="45"/>
      <c r="CIY161" s="45"/>
      <c r="CIZ161" s="45"/>
      <c r="CJA161" s="45"/>
      <c r="CJB161" s="45"/>
      <c r="CJC161" s="45"/>
      <c r="CJD161" s="45"/>
      <c r="CJE161" s="45"/>
      <c r="CJF161" s="45"/>
      <c r="CJG161" s="45"/>
      <c r="CJH161" s="45"/>
      <c r="CJI161" s="45"/>
      <c r="CJJ161" s="45"/>
      <c r="CJK161" s="45"/>
      <c r="CJL161" s="45"/>
      <c r="CJM161" s="45"/>
      <c r="CJN161" s="45"/>
      <c r="CJO161" s="45"/>
      <c r="CJP161" s="45"/>
      <c r="CJQ161" s="45"/>
      <c r="CJR161" s="45"/>
      <c r="CJS161" s="45"/>
      <c r="CJT161" s="45"/>
      <c r="CJU161" s="45"/>
      <c r="CJV161" s="45"/>
      <c r="CJW161" s="45"/>
      <c r="CJX161" s="45"/>
      <c r="CJY161" s="45"/>
      <c r="CJZ161" s="45"/>
      <c r="CKA161" s="45"/>
      <c r="CKB161" s="45"/>
      <c r="CKC161" s="45"/>
      <c r="CKD161" s="45"/>
      <c r="CKE161" s="45"/>
      <c r="CKF161" s="45"/>
      <c r="CKG161" s="45"/>
      <c r="CKH161" s="45"/>
      <c r="CKI161" s="45"/>
      <c r="CKJ161" s="45"/>
      <c r="CKK161" s="45"/>
      <c r="CKL161" s="45"/>
      <c r="CKM161" s="45"/>
      <c r="CKN161" s="45"/>
      <c r="CKO161" s="45"/>
      <c r="CKP161" s="45"/>
      <c r="CKQ161" s="45"/>
      <c r="CKR161" s="45"/>
      <c r="CKS161" s="45"/>
      <c r="CKT161" s="45"/>
      <c r="CKU161" s="45"/>
      <c r="CKV161" s="45"/>
      <c r="CKW161" s="45"/>
      <c r="CKX161" s="45"/>
      <c r="CKY161" s="45"/>
      <c r="CKZ161" s="45"/>
      <c r="CLA161" s="45"/>
      <c r="CLB161" s="45"/>
      <c r="CLC161" s="45"/>
      <c r="CLD161" s="45"/>
      <c r="CLE161" s="45"/>
      <c r="CLF161" s="45"/>
      <c r="CLG161" s="45"/>
      <c r="CLH161" s="45"/>
      <c r="CLI161" s="45"/>
      <c r="CLJ161" s="45"/>
      <c r="CLK161" s="45"/>
      <c r="CLL161" s="45"/>
      <c r="CLM161" s="45"/>
      <c r="CLN161" s="45"/>
      <c r="CLO161" s="45"/>
      <c r="CLP161" s="45"/>
      <c r="CLQ161" s="45"/>
      <c r="CLR161" s="45"/>
      <c r="CLS161" s="45"/>
      <c r="CLT161" s="45"/>
      <c r="CLU161" s="45"/>
      <c r="CLV161" s="45"/>
      <c r="CLW161" s="45"/>
      <c r="CLX161" s="45"/>
      <c r="CLY161" s="45"/>
      <c r="CLZ161" s="45"/>
      <c r="CMA161" s="45"/>
      <c r="CMB161" s="45"/>
      <c r="CMC161" s="45"/>
      <c r="CMD161" s="45"/>
      <c r="CME161" s="45"/>
      <c r="CMF161" s="45"/>
      <c r="CMG161" s="45"/>
      <c r="CMH161" s="45"/>
      <c r="CMI161" s="45"/>
      <c r="CMJ161" s="45"/>
      <c r="CMK161" s="45"/>
      <c r="CML161" s="45"/>
      <c r="CMM161" s="45"/>
      <c r="CMN161" s="45"/>
      <c r="CMO161" s="45"/>
      <c r="CMP161" s="45"/>
      <c r="CMQ161" s="45"/>
      <c r="CMR161" s="45"/>
      <c r="CMS161" s="45"/>
      <c r="CMT161" s="45"/>
      <c r="CMU161" s="45"/>
      <c r="CMV161" s="45"/>
      <c r="CMW161" s="45"/>
      <c r="CMX161" s="45"/>
      <c r="CMY161" s="45"/>
      <c r="CMZ161" s="45"/>
      <c r="CNA161" s="45"/>
      <c r="CNB161" s="45"/>
      <c r="CNC161" s="45"/>
      <c r="CND161" s="45"/>
      <c r="CNE161" s="45"/>
      <c r="CNF161" s="45"/>
      <c r="CNG161" s="45"/>
      <c r="CNH161" s="45"/>
      <c r="CNI161" s="45"/>
      <c r="CNJ161" s="45"/>
      <c r="CNK161" s="45"/>
      <c r="CNL161" s="45"/>
      <c r="CNM161" s="45"/>
      <c r="CNN161" s="45"/>
      <c r="CNO161" s="45"/>
      <c r="CNP161" s="45"/>
      <c r="CNQ161" s="45"/>
      <c r="CNR161" s="45"/>
      <c r="CNS161" s="45"/>
      <c r="CNT161" s="45"/>
      <c r="CNU161" s="45"/>
      <c r="CNV161" s="45"/>
      <c r="CNW161" s="45"/>
      <c r="CNX161" s="45"/>
      <c r="CNY161" s="45"/>
      <c r="CNZ161" s="45"/>
      <c r="COA161" s="45"/>
      <c r="COB161" s="45"/>
      <c r="COC161" s="45"/>
      <c r="COD161" s="45"/>
      <c r="COE161" s="45"/>
      <c r="COF161" s="45"/>
      <c r="COG161" s="45"/>
      <c r="COH161" s="45"/>
      <c r="COI161" s="45"/>
      <c r="COJ161" s="45"/>
      <c r="COK161" s="45"/>
      <c r="COL161" s="45"/>
      <c r="COM161" s="45"/>
      <c r="CON161" s="45"/>
      <c r="COO161" s="45"/>
      <c r="COP161" s="45"/>
      <c r="COQ161" s="45"/>
      <c r="COR161" s="45"/>
      <c r="COS161" s="45"/>
      <c r="COT161" s="45"/>
      <c r="COU161" s="45"/>
      <c r="COV161" s="45"/>
      <c r="COW161" s="45"/>
      <c r="COX161" s="45"/>
      <c r="COY161" s="45"/>
      <c r="COZ161" s="45"/>
      <c r="CPA161" s="45"/>
      <c r="CPB161" s="45"/>
      <c r="CPC161" s="45"/>
      <c r="CPD161" s="45"/>
      <c r="CPE161" s="45"/>
      <c r="CPF161" s="45"/>
      <c r="CPG161" s="45"/>
      <c r="CPH161" s="45"/>
      <c r="CPI161" s="45"/>
      <c r="CPJ161" s="45"/>
      <c r="CPK161" s="45"/>
      <c r="CPL161" s="45"/>
      <c r="CPM161" s="45"/>
      <c r="CPN161" s="45"/>
      <c r="CPO161" s="45"/>
      <c r="CPP161" s="45"/>
      <c r="CPQ161" s="45"/>
      <c r="CPR161" s="45"/>
      <c r="CPS161" s="45"/>
      <c r="CPT161" s="45"/>
      <c r="CPU161" s="45"/>
      <c r="CPV161" s="45"/>
      <c r="CPW161" s="45"/>
      <c r="CPX161" s="45"/>
      <c r="CPY161" s="45"/>
      <c r="CPZ161" s="45"/>
      <c r="CQA161" s="45"/>
      <c r="CQB161" s="45"/>
      <c r="CQC161" s="45"/>
      <c r="CQD161" s="45"/>
      <c r="CQE161" s="45"/>
      <c r="CQF161" s="45"/>
      <c r="CQG161" s="45"/>
      <c r="CQH161" s="45"/>
      <c r="CQI161" s="45"/>
      <c r="CQJ161" s="45"/>
      <c r="CQK161" s="45"/>
      <c r="CQL161" s="45"/>
      <c r="CQM161" s="45"/>
      <c r="CQN161" s="45"/>
      <c r="CQO161" s="45"/>
      <c r="CQP161" s="45"/>
      <c r="CQQ161" s="45"/>
      <c r="CQR161" s="45"/>
      <c r="CQS161" s="45"/>
      <c r="CQT161" s="45"/>
      <c r="CQU161" s="45"/>
      <c r="CQV161" s="45"/>
      <c r="CQW161" s="45"/>
      <c r="CQX161" s="45"/>
      <c r="CQY161" s="45"/>
      <c r="CQZ161" s="45"/>
      <c r="CRA161" s="45"/>
      <c r="CRB161" s="45"/>
      <c r="CRC161" s="45"/>
      <c r="CRD161" s="45"/>
      <c r="CRE161" s="45"/>
      <c r="CRF161" s="45"/>
      <c r="CRG161" s="45"/>
      <c r="CRH161" s="45"/>
      <c r="CRI161" s="45"/>
      <c r="CRJ161" s="45"/>
      <c r="CRK161" s="45"/>
      <c r="CRL161" s="45"/>
      <c r="CRM161" s="45"/>
      <c r="CRN161" s="45"/>
      <c r="CRO161" s="45"/>
      <c r="CRP161" s="45"/>
      <c r="CRQ161" s="45"/>
      <c r="CRR161" s="45"/>
      <c r="CRS161" s="45"/>
      <c r="CRT161" s="45"/>
      <c r="CRU161" s="45"/>
      <c r="CRV161" s="45"/>
      <c r="CRW161" s="45"/>
      <c r="CRX161" s="45"/>
      <c r="CRY161" s="45"/>
      <c r="CRZ161" s="45"/>
      <c r="CSA161" s="45"/>
      <c r="CSB161" s="45"/>
      <c r="CSC161" s="45"/>
      <c r="CSD161" s="45"/>
      <c r="CSE161" s="45"/>
      <c r="CSF161" s="45"/>
      <c r="CSG161" s="45"/>
      <c r="CSH161" s="45"/>
      <c r="CSI161" s="45"/>
      <c r="CSJ161" s="45"/>
      <c r="CSK161" s="45"/>
      <c r="CSL161" s="45"/>
      <c r="CSM161" s="45"/>
      <c r="CSN161" s="45"/>
      <c r="CSO161" s="45"/>
      <c r="CSP161" s="45"/>
      <c r="CSQ161" s="45"/>
      <c r="CSR161" s="45"/>
      <c r="CSS161" s="45"/>
      <c r="CST161" s="45"/>
      <c r="CSU161" s="45"/>
      <c r="CSV161" s="45"/>
      <c r="CSW161" s="45"/>
      <c r="CSX161" s="45"/>
      <c r="CSY161" s="45"/>
      <c r="CSZ161" s="45"/>
      <c r="CTA161" s="45"/>
      <c r="CTB161" s="45"/>
      <c r="CTC161" s="45"/>
      <c r="CTD161" s="45"/>
      <c r="CTE161" s="45"/>
      <c r="CTF161" s="45"/>
      <c r="CTG161" s="45"/>
      <c r="CTH161" s="45"/>
      <c r="CTI161" s="45"/>
      <c r="CTJ161" s="45"/>
      <c r="CTK161" s="45"/>
      <c r="CTL161" s="45"/>
      <c r="CTM161" s="45"/>
      <c r="CTN161" s="45"/>
      <c r="CTO161" s="45"/>
      <c r="CTP161" s="45"/>
      <c r="CTQ161" s="45"/>
      <c r="CTR161" s="45"/>
      <c r="CTS161" s="45"/>
      <c r="CTT161" s="45"/>
      <c r="CTU161" s="45"/>
      <c r="CTV161" s="45"/>
      <c r="CTW161" s="45"/>
      <c r="CTX161" s="45"/>
      <c r="CTY161" s="45"/>
      <c r="CTZ161" s="45"/>
      <c r="CUA161" s="45"/>
      <c r="CUB161" s="45"/>
      <c r="CUC161" s="45"/>
      <c r="CUD161" s="45"/>
      <c r="CUE161" s="45"/>
      <c r="CUF161" s="45"/>
      <c r="CUG161" s="45"/>
      <c r="CUH161" s="45"/>
      <c r="CUI161" s="45"/>
      <c r="CUJ161" s="45"/>
      <c r="CUK161" s="45"/>
      <c r="CUL161" s="45"/>
      <c r="CUM161" s="45"/>
      <c r="CUN161" s="45"/>
      <c r="CUO161" s="45"/>
      <c r="CUP161" s="45"/>
      <c r="CUQ161" s="45"/>
      <c r="CUR161" s="45"/>
      <c r="CUS161" s="45"/>
      <c r="CUT161" s="45"/>
      <c r="CUU161" s="45"/>
      <c r="CUV161" s="45"/>
      <c r="CUW161" s="45"/>
      <c r="CUX161" s="45"/>
      <c r="CUY161" s="45"/>
      <c r="CUZ161" s="45"/>
      <c r="CVA161" s="45"/>
      <c r="CVB161" s="45"/>
      <c r="CVC161" s="45"/>
      <c r="CVD161" s="45"/>
      <c r="CVE161" s="45"/>
      <c r="CVF161" s="45"/>
      <c r="CVG161" s="45"/>
      <c r="CVH161" s="45"/>
      <c r="CVI161" s="45"/>
      <c r="CVJ161" s="45"/>
      <c r="CVK161" s="45"/>
      <c r="CVL161" s="45"/>
      <c r="CVM161" s="45"/>
      <c r="CVN161" s="45"/>
      <c r="CVO161" s="45"/>
      <c r="CVP161" s="45"/>
      <c r="CVQ161" s="45"/>
      <c r="CVR161" s="45"/>
      <c r="CVS161" s="45"/>
      <c r="CVT161" s="45"/>
      <c r="CVU161" s="45"/>
      <c r="CVV161" s="45"/>
      <c r="CVW161" s="45"/>
      <c r="CVX161" s="45"/>
      <c r="CVY161" s="45"/>
      <c r="CVZ161" s="45"/>
      <c r="CWA161" s="45"/>
      <c r="CWB161" s="45"/>
      <c r="CWC161" s="45"/>
      <c r="CWD161" s="45"/>
      <c r="CWE161" s="45"/>
      <c r="CWF161" s="45"/>
      <c r="CWG161" s="45"/>
      <c r="CWH161" s="45"/>
      <c r="CWI161" s="45"/>
      <c r="CWJ161" s="45"/>
      <c r="CWK161" s="45"/>
      <c r="CWL161" s="45"/>
      <c r="CWM161" s="45"/>
      <c r="CWN161" s="45"/>
      <c r="CWO161" s="45"/>
      <c r="CWP161" s="45"/>
      <c r="CWQ161" s="45"/>
      <c r="CWR161" s="45"/>
      <c r="CWS161" s="45"/>
      <c r="CWT161" s="45"/>
      <c r="CWU161" s="45"/>
      <c r="CWV161" s="45"/>
      <c r="CWW161" s="45"/>
      <c r="CWX161" s="45"/>
      <c r="CWY161" s="45"/>
      <c r="CWZ161" s="45"/>
      <c r="CXA161" s="45"/>
      <c r="CXB161" s="45"/>
      <c r="CXC161" s="45"/>
      <c r="CXD161" s="45"/>
      <c r="CXE161" s="45"/>
      <c r="CXF161" s="45"/>
      <c r="CXG161" s="45"/>
      <c r="CXH161" s="45"/>
      <c r="CXI161" s="45"/>
      <c r="CXJ161" s="45"/>
      <c r="CXK161" s="45"/>
      <c r="CXL161" s="45"/>
      <c r="CXM161" s="45"/>
      <c r="CXN161" s="45"/>
      <c r="CXO161" s="45"/>
      <c r="CXP161" s="45"/>
      <c r="CXQ161" s="45"/>
      <c r="CXR161" s="45"/>
      <c r="CXS161" s="45"/>
      <c r="CXT161" s="45"/>
      <c r="CXU161" s="45"/>
      <c r="CXV161" s="45"/>
      <c r="CXW161" s="45"/>
      <c r="CXX161" s="45"/>
      <c r="CXY161" s="45"/>
      <c r="CXZ161" s="45"/>
      <c r="CYA161" s="45"/>
      <c r="CYB161" s="45"/>
      <c r="CYC161" s="45"/>
      <c r="CYD161" s="45"/>
      <c r="CYE161" s="45"/>
      <c r="CYF161" s="45"/>
      <c r="CYG161" s="45"/>
      <c r="CYH161" s="45"/>
      <c r="CYI161" s="45"/>
      <c r="CYJ161" s="45"/>
      <c r="CYK161" s="45"/>
      <c r="CYL161" s="45"/>
      <c r="CYM161" s="45"/>
      <c r="CYN161" s="45"/>
      <c r="CYO161" s="45"/>
      <c r="CYP161" s="45"/>
      <c r="CYQ161" s="45"/>
      <c r="CYR161" s="45"/>
      <c r="CYS161" s="45"/>
      <c r="CYT161" s="45"/>
      <c r="CYU161" s="45"/>
      <c r="CYV161" s="45"/>
      <c r="CYW161" s="45"/>
      <c r="CYX161" s="45"/>
      <c r="CYY161" s="45"/>
      <c r="CYZ161" s="45"/>
      <c r="CZA161" s="45"/>
      <c r="CZB161" s="45"/>
      <c r="CZC161" s="45"/>
      <c r="CZD161" s="45"/>
      <c r="CZE161" s="45"/>
      <c r="CZF161" s="45"/>
      <c r="CZG161" s="45"/>
      <c r="CZH161" s="45"/>
      <c r="CZI161" s="45"/>
      <c r="CZJ161" s="45"/>
      <c r="CZK161" s="45"/>
      <c r="CZL161" s="45"/>
      <c r="CZM161" s="45"/>
      <c r="CZN161" s="45"/>
      <c r="CZO161" s="45"/>
      <c r="CZP161" s="45"/>
      <c r="CZQ161" s="45"/>
      <c r="CZR161" s="45"/>
      <c r="CZS161" s="45"/>
      <c r="CZT161" s="45"/>
      <c r="CZU161" s="45"/>
      <c r="CZV161" s="45"/>
      <c r="CZW161" s="45"/>
      <c r="CZX161" s="45"/>
      <c r="CZY161" s="45"/>
      <c r="CZZ161" s="45"/>
      <c r="DAA161" s="45"/>
      <c r="DAB161" s="45"/>
      <c r="DAC161" s="45"/>
      <c r="DAD161" s="45"/>
      <c r="DAE161" s="45"/>
      <c r="DAF161" s="45"/>
      <c r="DAG161" s="45"/>
      <c r="DAH161" s="45"/>
      <c r="DAI161" s="45"/>
      <c r="DAJ161" s="45"/>
      <c r="DAK161" s="45"/>
      <c r="DAL161" s="45"/>
      <c r="DAM161" s="45"/>
      <c r="DAN161" s="45"/>
      <c r="DAO161" s="45"/>
      <c r="DAP161" s="45"/>
      <c r="DAQ161" s="45"/>
      <c r="DAR161" s="45"/>
      <c r="DAS161" s="45"/>
      <c r="DAT161" s="45"/>
      <c r="DAU161" s="45"/>
      <c r="DAV161" s="45"/>
      <c r="DAW161" s="45"/>
      <c r="DAX161" s="45"/>
      <c r="DAY161" s="45"/>
      <c r="DAZ161" s="45"/>
      <c r="DBA161" s="45"/>
      <c r="DBB161" s="45"/>
      <c r="DBC161" s="45"/>
      <c r="DBD161" s="45"/>
      <c r="DBE161" s="45"/>
      <c r="DBF161" s="45"/>
      <c r="DBG161" s="45"/>
      <c r="DBH161" s="45"/>
      <c r="DBI161" s="45"/>
      <c r="DBJ161" s="45"/>
      <c r="DBK161" s="45"/>
      <c r="DBL161" s="45"/>
      <c r="DBM161" s="45"/>
      <c r="DBN161" s="45"/>
      <c r="DBO161" s="45"/>
      <c r="DBP161" s="45"/>
      <c r="DBQ161" s="45"/>
      <c r="DBR161" s="45"/>
      <c r="DBS161" s="45"/>
      <c r="DBT161" s="45"/>
      <c r="DBU161" s="45"/>
      <c r="DBV161" s="45"/>
      <c r="DBW161" s="45"/>
      <c r="DBX161" s="45"/>
      <c r="DBY161" s="45"/>
      <c r="DBZ161" s="45"/>
      <c r="DCA161" s="45"/>
      <c r="DCB161" s="45"/>
      <c r="DCC161" s="45"/>
      <c r="DCD161" s="45"/>
      <c r="DCE161" s="45"/>
      <c r="DCF161" s="45"/>
      <c r="DCG161" s="45"/>
      <c r="DCH161" s="45"/>
      <c r="DCI161" s="45"/>
      <c r="DCJ161" s="45"/>
      <c r="DCK161" s="45"/>
      <c r="DCL161" s="45"/>
      <c r="DCM161" s="45"/>
      <c r="DCN161" s="45"/>
      <c r="DCO161" s="45"/>
      <c r="DCP161" s="45"/>
      <c r="DCQ161" s="45"/>
      <c r="DCR161" s="45"/>
      <c r="DCS161" s="45"/>
      <c r="DCT161" s="45"/>
      <c r="DCU161" s="45"/>
      <c r="DCV161" s="45"/>
      <c r="DCW161" s="45"/>
      <c r="DCX161" s="45"/>
      <c r="DCY161" s="45"/>
      <c r="DCZ161" s="45"/>
      <c r="DDA161" s="45"/>
      <c r="DDB161" s="45"/>
      <c r="DDC161" s="45"/>
      <c r="DDD161" s="45"/>
      <c r="DDE161" s="45"/>
      <c r="DDF161" s="45"/>
      <c r="DDG161" s="45"/>
      <c r="DDH161" s="45"/>
      <c r="DDI161" s="45"/>
      <c r="DDJ161" s="45"/>
      <c r="DDK161" s="45"/>
      <c r="DDL161" s="45"/>
      <c r="DDM161" s="45"/>
      <c r="DDN161" s="45"/>
      <c r="DDO161" s="45"/>
      <c r="DDP161" s="45"/>
      <c r="DDQ161" s="45"/>
      <c r="DDR161" s="45"/>
      <c r="DDS161" s="45"/>
      <c r="DDT161" s="45"/>
      <c r="DDU161" s="45"/>
      <c r="DDV161" s="45"/>
      <c r="DDW161" s="45"/>
      <c r="DDX161" s="45"/>
      <c r="DDY161" s="45"/>
      <c r="DDZ161" s="45"/>
      <c r="DEA161" s="45"/>
      <c r="DEB161" s="45"/>
      <c r="DEC161" s="45"/>
      <c r="DED161" s="45"/>
      <c r="DEE161" s="45"/>
      <c r="DEF161" s="45"/>
      <c r="DEG161" s="45"/>
      <c r="DEH161" s="45"/>
      <c r="DEI161" s="45"/>
      <c r="DEJ161" s="45"/>
      <c r="DEK161" s="45"/>
      <c r="DEL161" s="45"/>
      <c r="DEM161" s="45"/>
      <c r="DEN161" s="45"/>
      <c r="DEO161" s="45"/>
      <c r="DEP161" s="45"/>
      <c r="DEQ161" s="45"/>
      <c r="DER161" s="45"/>
      <c r="DES161" s="45"/>
      <c r="DET161" s="45"/>
      <c r="DEU161" s="45"/>
      <c r="DEV161" s="45"/>
      <c r="DEW161" s="45"/>
      <c r="DEX161" s="45"/>
      <c r="DEY161" s="45"/>
      <c r="DEZ161" s="45"/>
      <c r="DFA161" s="45"/>
      <c r="DFB161" s="45"/>
      <c r="DFC161" s="45"/>
      <c r="DFD161" s="45"/>
      <c r="DFE161" s="45"/>
      <c r="DFF161" s="45"/>
      <c r="DFG161" s="45"/>
      <c r="DFH161" s="45"/>
      <c r="DFI161" s="45"/>
      <c r="DFJ161" s="45"/>
      <c r="DFK161" s="45"/>
      <c r="DFL161" s="45"/>
      <c r="DFM161" s="45"/>
      <c r="DFN161" s="45"/>
      <c r="DFO161" s="45"/>
      <c r="DFP161" s="45"/>
      <c r="DFQ161" s="45"/>
      <c r="DFR161" s="45"/>
      <c r="DFS161" s="45"/>
      <c r="DFT161" s="45"/>
      <c r="DFU161" s="45"/>
      <c r="DFV161" s="45"/>
      <c r="DFW161" s="45"/>
      <c r="DFX161" s="45"/>
      <c r="DFY161" s="45"/>
      <c r="DFZ161" s="45"/>
      <c r="DGA161" s="45"/>
      <c r="DGB161" s="45"/>
      <c r="DGC161" s="45"/>
      <c r="DGD161" s="45"/>
      <c r="DGE161" s="45"/>
      <c r="DGF161" s="45"/>
      <c r="DGG161" s="45"/>
      <c r="DGH161" s="45"/>
      <c r="DGI161" s="45"/>
      <c r="DGJ161" s="45"/>
      <c r="DGK161" s="45"/>
      <c r="DGL161" s="45"/>
      <c r="DGM161" s="45"/>
      <c r="DGN161" s="45"/>
      <c r="DGO161" s="45"/>
      <c r="DGP161" s="45"/>
      <c r="DGQ161" s="45"/>
      <c r="DGR161" s="45"/>
      <c r="DGS161" s="45"/>
      <c r="DGT161" s="45"/>
      <c r="DGU161" s="45"/>
      <c r="DGV161" s="45"/>
      <c r="DGW161" s="45"/>
      <c r="DGX161" s="45"/>
      <c r="DGY161" s="45"/>
      <c r="DGZ161" s="45"/>
      <c r="DHA161" s="45"/>
      <c r="DHB161" s="45"/>
      <c r="DHC161" s="45"/>
      <c r="DHD161" s="45"/>
      <c r="DHE161" s="45"/>
      <c r="DHF161" s="45"/>
      <c r="DHG161" s="45"/>
      <c r="DHH161" s="45"/>
      <c r="DHI161" s="45"/>
      <c r="DHJ161" s="45"/>
      <c r="DHK161" s="45"/>
      <c r="DHL161" s="45"/>
      <c r="DHM161" s="45"/>
      <c r="DHN161" s="45"/>
      <c r="DHO161" s="45"/>
      <c r="DHP161" s="45"/>
      <c r="DHQ161" s="45"/>
      <c r="DHR161" s="45"/>
      <c r="DHS161" s="45"/>
      <c r="DHT161" s="45"/>
      <c r="DHU161" s="45"/>
      <c r="DHV161" s="45"/>
      <c r="DHW161" s="45"/>
      <c r="DHX161" s="45"/>
      <c r="DHY161" s="45"/>
      <c r="DHZ161" s="45"/>
      <c r="DIA161" s="45"/>
      <c r="DIB161" s="45"/>
      <c r="DIC161" s="45"/>
      <c r="DID161" s="45"/>
      <c r="DIE161" s="45"/>
      <c r="DIF161" s="45"/>
      <c r="DIG161" s="45"/>
      <c r="DIH161" s="45"/>
      <c r="DII161" s="45"/>
      <c r="DIJ161" s="45"/>
      <c r="DIK161" s="45"/>
      <c r="DIL161" s="45"/>
      <c r="DIM161" s="45"/>
      <c r="DIN161" s="45"/>
      <c r="DIO161" s="45"/>
      <c r="DIP161" s="45"/>
      <c r="DIQ161" s="45"/>
      <c r="DIR161" s="45"/>
      <c r="DIS161" s="45"/>
      <c r="DIT161" s="45"/>
      <c r="DIU161" s="45"/>
      <c r="DIV161" s="45"/>
      <c r="DIW161" s="45"/>
      <c r="DIX161" s="45"/>
      <c r="DIY161" s="45"/>
      <c r="DIZ161" s="45"/>
      <c r="DJA161" s="45"/>
      <c r="DJB161" s="45"/>
      <c r="DJC161" s="45"/>
      <c r="DJD161" s="45"/>
      <c r="DJE161" s="45"/>
      <c r="DJF161" s="45"/>
      <c r="DJG161" s="45"/>
      <c r="DJH161" s="45"/>
      <c r="DJI161" s="45"/>
      <c r="DJJ161" s="45"/>
      <c r="DJK161" s="45"/>
      <c r="DJL161" s="45"/>
      <c r="DJM161" s="45"/>
      <c r="DJN161" s="45"/>
      <c r="DJO161" s="45"/>
      <c r="DJP161" s="45"/>
      <c r="DJQ161" s="45"/>
      <c r="DJR161" s="45"/>
      <c r="DJS161" s="45"/>
      <c r="DJT161" s="45"/>
      <c r="DJU161" s="45"/>
      <c r="DJV161" s="45"/>
      <c r="DJW161" s="45"/>
      <c r="DJX161" s="45"/>
      <c r="DJY161" s="45"/>
      <c r="DJZ161" s="45"/>
      <c r="DKA161" s="45"/>
      <c r="DKB161" s="45"/>
      <c r="DKC161" s="45"/>
      <c r="DKD161" s="45"/>
      <c r="DKE161" s="45"/>
      <c r="DKF161" s="45"/>
      <c r="DKG161" s="45"/>
      <c r="DKH161" s="45"/>
      <c r="DKI161" s="45"/>
      <c r="DKJ161" s="45"/>
      <c r="DKK161" s="45"/>
      <c r="DKL161" s="45"/>
      <c r="DKM161" s="45"/>
      <c r="DKN161" s="45"/>
      <c r="DKO161" s="45"/>
      <c r="DKP161" s="45"/>
      <c r="DKQ161" s="45"/>
      <c r="DKR161" s="45"/>
      <c r="DKS161" s="45"/>
      <c r="DKT161" s="45"/>
      <c r="DKU161" s="45"/>
      <c r="DKV161" s="45"/>
      <c r="DKW161" s="45"/>
      <c r="DKX161" s="45"/>
      <c r="DKY161" s="45"/>
      <c r="DKZ161" s="45"/>
      <c r="DLA161" s="45"/>
      <c r="DLB161" s="45"/>
      <c r="DLC161" s="45"/>
      <c r="DLD161" s="45"/>
      <c r="DLE161" s="45"/>
      <c r="DLF161" s="45"/>
      <c r="DLG161" s="45"/>
      <c r="DLH161" s="45"/>
      <c r="DLI161" s="45"/>
      <c r="DLJ161" s="45"/>
      <c r="DLK161" s="45"/>
      <c r="DLL161" s="45"/>
      <c r="DLM161" s="45"/>
      <c r="DLN161" s="45"/>
      <c r="DLO161" s="45"/>
      <c r="DLP161" s="45"/>
      <c r="DLQ161" s="45"/>
      <c r="DLR161" s="45"/>
      <c r="DLS161" s="45"/>
      <c r="DLT161" s="45"/>
      <c r="DLU161" s="45"/>
      <c r="DLV161" s="45"/>
      <c r="DLW161" s="45"/>
      <c r="DLX161" s="45"/>
      <c r="DLY161" s="45"/>
      <c r="DLZ161" s="45"/>
      <c r="DMA161" s="45"/>
      <c r="DMB161" s="45"/>
      <c r="DMC161" s="45"/>
      <c r="DMD161" s="45"/>
      <c r="DME161" s="45"/>
      <c r="DMF161" s="45"/>
      <c r="DMG161" s="45"/>
      <c r="DMH161" s="45"/>
      <c r="DMI161" s="45"/>
      <c r="DMJ161" s="45"/>
      <c r="DMK161" s="45"/>
      <c r="DML161" s="45"/>
      <c r="DMM161" s="45"/>
      <c r="DMN161" s="45"/>
      <c r="DMO161" s="45"/>
      <c r="DMP161" s="45"/>
      <c r="DMQ161" s="45"/>
      <c r="DMR161" s="45"/>
      <c r="DMS161" s="45"/>
      <c r="DMT161" s="45"/>
      <c r="DMU161" s="45"/>
      <c r="DMV161" s="45"/>
      <c r="DMW161" s="45"/>
      <c r="DMX161" s="45"/>
      <c r="DMY161" s="45"/>
      <c r="DMZ161" s="45"/>
      <c r="DNA161" s="45"/>
      <c r="DNB161" s="45"/>
      <c r="DNC161" s="45"/>
      <c r="DND161" s="45"/>
      <c r="DNE161" s="45"/>
      <c r="DNF161" s="45"/>
      <c r="DNG161" s="45"/>
      <c r="DNH161" s="45"/>
      <c r="DNI161" s="45"/>
      <c r="DNJ161" s="45"/>
      <c r="DNK161" s="45"/>
      <c r="DNL161" s="45"/>
      <c r="DNM161" s="45"/>
      <c r="DNN161" s="45"/>
      <c r="DNO161" s="45"/>
      <c r="DNP161" s="45"/>
      <c r="DNQ161" s="45"/>
      <c r="DNR161" s="45"/>
      <c r="DNS161" s="45"/>
      <c r="DNT161" s="45"/>
      <c r="DNU161" s="45"/>
      <c r="DNV161" s="45"/>
      <c r="DNW161" s="45"/>
      <c r="DNX161" s="45"/>
      <c r="DNY161" s="45"/>
      <c r="DNZ161" s="45"/>
      <c r="DOA161" s="45"/>
      <c r="DOB161" s="45"/>
      <c r="DOC161" s="45"/>
      <c r="DOD161" s="45"/>
      <c r="DOE161" s="45"/>
      <c r="DOF161" s="45"/>
      <c r="DOG161" s="45"/>
      <c r="DOH161" s="45"/>
      <c r="DOI161" s="45"/>
      <c r="DOJ161" s="45"/>
      <c r="DOK161" s="45"/>
      <c r="DOL161" s="45"/>
      <c r="DOM161" s="45"/>
      <c r="DON161" s="45"/>
      <c r="DOO161" s="45"/>
      <c r="DOP161" s="45"/>
      <c r="DOQ161" s="45"/>
      <c r="DOR161" s="45"/>
      <c r="DOS161" s="45"/>
      <c r="DOT161" s="45"/>
      <c r="DOU161" s="45"/>
      <c r="DOV161" s="45"/>
      <c r="DOW161" s="45"/>
      <c r="DOX161" s="45"/>
      <c r="DOY161" s="45"/>
      <c r="DOZ161" s="45"/>
      <c r="DPA161" s="45"/>
      <c r="DPB161" s="45"/>
      <c r="DPC161" s="45"/>
      <c r="DPD161" s="45"/>
      <c r="DPE161" s="45"/>
      <c r="DPF161" s="45"/>
      <c r="DPG161" s="45"/>
      <c r="DPH161" s="45"/>
      <c r="DPI161" s="45"/>
      <c r="DPJ161" s="45"/>
      <c r="DPK161" s="45"/>
      <c r="DPL161" s="45"/>
      <c r="DPM161" s="45"/>
      <c r="DPN161" s="45"/>
      <c r="DPO161" s="45"/>
      <c r="DPP161" s="45"/>
      <c r="DPQ161" s="45"/>
      <c r="DPR161" s="45"/>
      <c r="DPS161" s="45"/>
      <c r="DPT161" s="45"/>
      <c r="DPU161" s="45"/>
      <c r="DPV161" s="45"/>
      <c r="DPW161" s="45"/>
      <c r="DPX161" s="45"/>
      <c r="DPY161" s="45"/>
      <c r="DPZ161" s="45"/>
      <c r="DQA161" s="45"/>
      <c r="DQB161" s="45"/>
      <c r="DQC161" s="45"/>
      <c r="DQD161" s="45"/>
      <c r="DQE161" s="45"/>
      <c r="DQF161" s="45"/>
      <c r="DQG161" s="45"/>
      <c r="DQH161" s="45"/>
      <c r="DQI161" s="45"/>
      <c r="DQJ161" s="45"/>
      <c r="DQK161" s="45"/>
      <c r="DQL161" s="45"/>
      <c r="DQM161" s="45"/>
      <c r="DQN161" s="45"/>
      <c r="DQO161" s="45"/>
      <c r="DQP161" s="45"/>
      <c r="DQQ161" s="45"/>
      <c r="DQR161" s="45"/>
      <c r="DQS161" s="45"/>
      <c r="DQT161" s="45"/>
      <c r="DQU161" s="45"/>
      <c r="DQV161" s="45"/>
      <c r="DQW161" s="45"/>
      <c r="DQX161" s="45"/>
      <c r="DQY161" s="45"/>
      <c r="DQZ161" s="45"/>
      <c r="DRA161" s="45"/>
      <c r="DRB161" s="45"/>
      <c r="DRC161" s="45"/>
      <c r="DRD161" s="45"/>
      <c r="DRE161" s="45"/>
      <c r="DRF161" s="45"/>
      <c r="DRG161" s="45"/>
      <c r="DRH161" s="45"/>
      <c r="DRI161" s="45"/>
      <c r="DRJ161" s="45"/>
      <c r="DRK161" s="45"/>
      <c r="DRL161" s="45"/>
      <c r="DRM161" s="45"/>
      <c r="DRN161" s="45"/>
      <c r="DRO161" s="45"/>
      <c r="DRP161" s="45"/>
      <c r="DRQ161" s="45"/>
      <c r="DRR161" s="45"/>
      <c r="DRS161" s="45"/>
      <c r="DRT161" s="45"/>
      <c r="DRU161" s="45"/>
      <c r="DRV161" s="45"/>
      <c r="DRW161" s="45"/>
      <c r="DRX161" s="45"/>
      <c r="DRY161" s="45"/>
      <c r="DRZ161" s="45"/>
      <c r="DSA161" s="45"/>
      <c r="DSB161" s="45"/>
      <c r="DSC161" s="45"/>
      <c r="DSD161" s="45"/>
      <c r="DSE161" s="45"/>
      <c r="DSF161" s="45"/>
      <c r="DSG161" s="45"/>
      <c r="DSH161" s="45"/>
      <c r="DSI161" s="45"/>
      <c r="DSJ161" s="45"/>
      <c r="DSK161" s="45"/>
      <c r="DSL161" s="45"/>
      <c r="DSM161" s="45"/>
      <c r="DSN161" s="45"/>
      <c r="DSO161" s="45"/>
      <c r="DSP161" s="45"/>
      <c r="DSQ161" s="45"/>
      <c r="DSR161" s="45"/>
      <c r="DSS161" s="45"/>
      <c r="DST161" s="45"/>
      <c r="DSU161" s="45"/>
      <c r="DSV161" s="45"/>
      <c r="DSW161" s="45"/>
      <c r="DSX161" s="45"/>
      <c r="DSY161" s="45"/>
      <c r="DSZ161" s="45"/>
      <c r="DTA161" s="45"/>
      <c r="DTB161" s="45"/>
      <c r="DTC161" s="45"/>
      <c r="DTD161" s="45"/>
      <c r="DTE161" s="45"/>
      <c r="DTF161" s="45"/>
      <c r="DTG161" s="45"/>
      <c r="DTH161" s="45"/>
      <c r="DTI161" s="45"/>
      <c r="DTJ161" s="45"/>
      <c r="DTK161" s="45"/>
      <c r="DTL161" s="45"/>
      <c r="DTM161" s="45"/>
      <c r="DTN161" s="45"/>
      <c r="DTO161" s="45"/>
      <c r="DTP161" s="45"/>
      <c r="DTQ161" s="45"/>
      <c r="DTR161" s="45"/>
      <c r="DTS161" s="45"/>
      <c r="DTT161" s="45"/>
      <c r="DTU161" s="45"/>
      <c r="DTV161" s="45"/>
      <c r="DTW161" s="45"/>
      <c r="DTX161" s="45"/>
      <c r="DTY161" s="45"/>
      <c r="DTZ161" s="45"/>
      <c r="DUA161" s="45"/>
      <c r="DUB161" s="45"/>
      <c r="DUC161" s="45"/>
      <c r="DUD161" s="45"/>
      <c r="DUE161" s="45"/>
      <c r="DUF161" s="45"/>
      <c r="DUG161" s="45"/>
      <c r="DUH161" s="45"/>
      <c r="DUI161" s="45"/>
      <c r="DUJ161" s="45"/>
      <c r="DUK161" s="45"/>
      <c r="DUL161" s="45"/>
      <c r="DUM161" s="45"/>
      <c r="DUN161" s="45"/>
      <c r="DUO161" s="45"/>
      <c r="DUP161" s="45"/>
      <c r="DUQ161" s="45"/>
      <c r="DUR161" s="45"/>
      <c r="DUS161" s="45"/>
      <c r="DUT161" s="45"/>
      <c r="DUU161" s="45"/>
      <c r="DUV161" s="45"/>
      <c r="DUW161" s="45"/>
      <c r="DUX161" s="45"/>
      <c r="DUY161" s="45"/>
      <c r="DUZ161" s="45"/>
      <c r="DVA161" s="45"/>
      <c r="DVB161" s="45"/>
      <c r="DVC161" s="45"/>
      <c r="DVD161" s="45"/>
      <c r="DVE161" s="45"/>
      <c r="DVF161" s="45"/>
      <c r="DVG161" s="45"/>
      <c r="DVH161" s="45"/>
      <c r="DVI161" s="45"/>
      <c r="DVJ161" s="45"/>
      <c r="DVK161" s="45"/>
      <c r="DVL161" s="45"/>
      <c r="DVM161" s="45"/>
      <c r="DVN161" s="45"/>
      <c r="DVO161" s="45"/>
      <c r="DVP161" s="45"/>
      <c r="DVQ161" s="45"/>
      <c r="DVR161" s="45"/>
      <c r="DVS161" s="45"/>
      <c r="DVT161" s="45"/>
      <c r="DVU161" s="45"/>
      <c r="DVV161" s="45"/>
      <c r="DVW161" s="45"/>
      <c r="DVX161" s="45"/>
      <c r="DVY161" s="45"/>
      <c r="DVZ161" s="45"/>
      <c r="DWA161" s="45"/>
      <c r="DWB161" s="45"/>
      <c r="DWC161" s="45"/>
      <c r="DWD161" s="45"/>
      <c r="DWE161" s="45"/>
      <c r="DWF161" s="45"/>
      <c r="DWG161" s="45"/>
      <c r="DWH161" s="45"/>
      <c r="DWI161" s="45"/>
      <c r="DWJ161" s="45"/>
      <c r="DWK161" s="45"/>
      <c r="DWL161" s="45"/>
      <c r="DWM161" s="45"/>
      <c r="DWN161" s="45"/>
      <c r="DWO161" s="45"/>
      <c r="DWP161" s="45"/>
      <c r="DWQ161" s="45"/>
      <c r="DWR161" s="45"/>
      <c r="DWS161" s="45"/>
      <c r="DWT161" s="45"/>
      <c r="DWU161" s="45"/>
      <c r="DWV161" s="45"/>
      <c r="DWW161" s="45"/>
      <c r="DWX161" s="45"/>
      <c r="DWY161" s="45"/>
      <c r="DWZ161" s="45"/>
      <c r="DXA161" s="45"/>
      <c r="DXB161" s="45"/>
      <c r="DXC161" s="45"/>
      <c r="DXD161" s="45"/>
      <c r="DXE161" s="45"/>
      <c r="DXF161" s="45"/>
      <c r="DXG161" s="45"/>
      <c r="DXH161" s="45"/>
      <c r="DXI161" s="45"/>
      <c r="DXJ161" s="45"/>
      <c r="DXK161" s="45"/>
      <c r="DXL161" s="45"/>
      <c r="DXM161" s="45"/>
      <c r="DXN161" s="45"/>
      <c r="DXO161" s="45"/>
      <c r="DXP161" s="45"/>
      <c r="DXQ161" s="45"/>
      <c r="DXR161" s="45"/>
      <c r="DXS161" s="45"/>
      <c r="DXT161" s="45"/>
      <c r="DXU161" s="45"/>
      <c r="DXV161" s="45"/>
      <c r="DXW161" s="45"/>
      <c r="DXX161" s="45"/>
      <c r="DXY161" s="45"/>
      <c r="DXZ161" s="45"/>
      <c r="DYA161" s="45"/>
      <c r="DYB161" s="45"/>
      <c r="DYC161" s="45"/>
      <c r="DYD161" s="45"/>
      <c r="DYE161" s="45"/>
      <c r="DYF161" s="45"/>
      <c r="DYG161" s="45"/>
      <c r="DYH161" s="45"/>
      <c r="DYI161" s="45"/>
      <c r="DYJ161" s="45"/>
      <c r="DYK161" s="45"/>
      <c r="DYL161" s="45"/>
      <c r="DYM161" s="45"/>
      <c r="DYN161" s="45"/>
      <c r="DYO161" s="45"/>
      <c r="DYP161" s="45"/>
      <c r="DYQ161" s="45"/>
      <c r="DYR161" s="45"/>
      <c r="DYS161" s="45"/>
      <c r="DYT161" s="45"/>
      <c r="DYU161" s="45"/>
      <c r="DYV161" s="45"/>
      <c r="DYW161" s="45"/>
      <c r="DYX161" s="45"/>
      <c r="DYY161" s="45"/>
      <c r="DYZ161" s="45"/>
      <c r="DZA161" s="45"/>
      <c r="DZB161" s="45"/>
      <c r="DZC161" s="45"/>
      <c r="DZD161" s="45"/>
      <c r="DZE161" s="45"/>
      <c r="DZF161" s="45"/>
      <c r="DZG161" s="45"/>
      <c r="DZH161" s="45"/>
      <c r="DZI161" s="45"/>
      <c r="DZJ161" s="45"/>
      <c r="DZK161" s="45"/>
      <c r="DZL161" s="45"/>
      <c r="DZM161" s="45"/>
      <c r="DZN161" s="45"/>
      <c r="DZO161" s="45"/>
      <c r="DZP161" s="45"/>
      <c r="DZQ161" s="45"/>
      <c r="DZR161" s="45"/>
      <c r="DZS161" s="45"/>
      <c r="DZT161" s="45"/>
      <c r="DZU161" s="45"/>
      <c r="DZV161" s="45"/>
      <c r="DZW161" s="45"/>
      <c r="DZX161" s="45"/>
      <c r="DZY161" s="45"/>
      <c r="DZZ161" s="45"/>
      <c r="EAA161" s="45"/>
      <c r="EAB161" s="45"/>
      <c r="EAC161" s="45"/>
      <c r="EAD161" s="45"/>
      <c r="EAE161" s="45"/>
      <c r="EAF161" s="45"/>
      <c r="EAG161" s="45"/>
      <c r="EAH161" s="45"/>
      <c r="EAI161" s="45"/>
      <c r="EAJ161" s="45"/>
      <c r="EAK161" s="45"/>
      <c r="EAL161" s="45"/>
      <c r="EAM161" s="45"/>
      <c r="EAN161" s="45"/>
      <c r="EAO161" s="45"/>
      <c r="EAP161" s="45"/>
      <c r="EAQ161" s="45"/>
      <c r="EAR161" s="45"/>
      <c r="EAS161" s="45"/>
      <c r="EAT161" s="45"/>
      <c r="EAU161" s="45"/>
      <c r="EAV161" s="45"/>
      <c r="EAW161" s="45"/>
      <c r="EAX161" s="45"/>
      <c r="EAY161" s="45"/>
      <c r="EAZ161" s="45"/>
      <c r="EBA161" s="45"/>
      <c r="EBB161" s="45"/>
      <c r="EBC161" s="45"/>
      <c r="EBD161" s="45"/>
      <c r="EBE161" s="45"/>
      <c r="EBF161" s="45"/>
      <c r="EBG161" s="45"/>
      <c r="EBH161" s="45"/>
      <c r="EBI161" s="45"/>
      <c r="EBJ161" s="45"/>
      <c r="EBK161" s="45"/>
      <c r="EBL161" s="45"/>
      <c r="EBM161" s="45"/>
      <c r="EBN161" s="45"/>
      <c r="EBO161" s="45"/>
      <c r="EBP161" s="45"/>
      <c r="EBQ161" s="45"/>
      <c r="EBR161" s="45"/>
      <c r="EBS161" s="45"/>
      <c r="EBT161" s="45"/>
      <c r="EBU161" s="45"/>
      <c r="EBV161" s="45"/>
      <c r="EBW161" s="45"/>
      <c r="EBX161" s="45"/>
      <c r="EBY161" s="45"/>
      <c r="EBZ161" s="45"/>
      <c r="ECA161" s="45"/>
      <c r="ECB161" s="45"/>
      <c r="ECC161" s="45"/>
      <c r="ECD161" s="45"/>
      <c r="ECE161" s="45"/>
      <c r="ECF161" s="45"/>
      <c r="ECG161" s="45"/>
      <c r="ECH161" s="45"/>
      <c r="ECI161" s="45"/>
      <c r="ECJ161" s="45"/>
      <c r="ECK161" s="45"/>
      <c r="ECL161" s="45"/>
      <c r="ECM161" s="45"/>
      <c r="ECN161" s="45"/>
      <c r="ECO161" s="45"/>
      <c r="ECP161" s="45"/>
      <c r="ECQ161" s="45"/>
      <c r="ECR161" s="45"/>
      <c r="ECS161" s="45"/>
      <c r="ECT161" s="45"/>
      <c r="ECU161" s="45"/>
      <c r="ECV161" s="45"/>
      <c r="ECW161" s="45"/>
      <c r="ECX161" s="45"/>
      <c r="ECY161" s="45"/>
      <c r="ECZ161" s="45"/>
      <c r="EDA161" s="45"/>
      <c r="EDB161" s="45"/>
      <c r="EDC161" s="45"/>
      <c r="EDD161" s="45"/>
      <c r="EDE161" s="45"/>
      <c r="EDF161" s="45"/>
      <c r="EDG161" s="45"/>
      <c r="EDH161" s="45"/>
      <c r="EDI161" s="45"/>
      <c r="EDJ161" s="45"/>
      <c r="EDK161" s="45"/>
      <c r="EDL161" s="45"/>
      <c r="EDM161" s="45"/>
      <c r="EDN161" s="45"/>
      <c r="EDO161" s="45"/>
      <c r="EDP161" s="45"/>
      <c r="EDQ161" s="45"/>
      <c r="EDR161" s="45"/>
      <c r="EDS161" s="45"/>
      <c r="EDT161" s="45"/>
      <c r="EDU161" s="45"/>
      <c r="EDV161" s="45"/>
      <c r="EDW161" s="45"/>
      <c r="EDX161" s="45"/>
      <c r="EDY161" s="45"/>
      <c r="EDZ161" s="45"/>
      <c r="EEA161" s="45"/>
      <c r="EEB161" s="45"/>
      <c r="EEC161" s="45"/>
      <c r="EED161" s="45"/>
      <c r="EEE161" s="45"/>
      <c r="EEF161" s="45"/>
      <c r="EEG161" s="45"/>
      <c r="EEH161" s="45"/>
      <c r="EEI161" s="45"/>
      <c r="EEJ161" s="45"/>
      <c r="EEK161" s="45"/>
      <c r="EEL161" s="45"/>
      <c r="EEM161" s="45"/>
      <c r="EEN161" s="45"/>
      <c r="EEO161" s="45"/>
      <c r="EEP161" s="45"/>
      <c r="EEQ161" s="45"/>
      <c r="EER161" s="45"/>
      <c r="EES161" s="45"/>
      <c r="EET161" s="45"/>
      <c r="EEU161" s="45"/>
      <c r="EEV161" s="45"/>
      <c r="EEW161" s="45"/>
      <c r="EEX161" s="45"/>
      <c r="EEY161" s="45"/>
      <c r="EEZ161" s="45"/>
      <c r="EFA161" s="45"/>
      <c r="EFB161" s="45"/>
      <c r="EFC161" s="45"/>
      <c r="EFD161" s="45"/>
      <c r="EFE161" s="45"/>
      <c r="EFF161" s="45"/>
      <c r="EFG161" s="45"/>
      <c r="EFH161" s="45"/>
      <c r="EFI161" s="45"/>
      <c r="EFJ161" s="45"/>
      <c r="EFK161" s="45"/>
      <c r="EFL161" s="45"/>
      <c r="EFM161" s="45"/>
      <c r="EFN161" s="45"/>
      <c r="EFO161" s="45"/>
      <c r="EFP161" s="45"/>
      <c r="EFQ161" s="45"/>
      <c r="EFR161" s="45"/>
      <c r="EFS161" s="45"/>
      <c r="EFT161" s="45"/>
      <c r="EFU161" s="45"/>
      <c r="EFV161" s="45"/>
      <c r="EFW161" s="45"/>
      <c r="EFX161" s="45"/>
      <c r="EFY161" s="45"/>
      <c r="EFZ161" s="45"/>
      <c r="EGA161" s="45"/>
      <c r="EGB161" s="45"/>
      <c r="EGC161" s="45"/>
      <c r="EGD161" s="45"/>
      <c r="EGE161" s="45"/>
      <c r="EGF161" s="45"/>
      <c r="EGG161" s="45"/>
      <c r="EGH161" s="45"/>
      <c r="EGI161" s="45"/>
      <c r="EGJ161" s="45"/>
      <c r="EGK161" s="45"/>
      <c r="EGL161" s="45"/>
      <c r="EGM161" s="45"/>
      <c r="EGN161" s="45"/>
      <c r="EGO161" s="45"/>
      <c r="EGP161" s="45"/>
      <c r="EGQ161" s="45"/>
      <c r="EGR161" s="45"/>
      <c r="EGS161" s="45"/>
      <c r="EGT161" s="45"/>
      <c r="EGU161" s="45"/>
      <c r="EGV161" s="45"/>
      <c r="EGW161" s="45"/>
      <c r="EGX161" s="45"/>
      <c r="EGY161" s="45"/>
      <c r="EGZ161" s="45"/>
      <c r="EHA161" s="45"/>
      <c r="EHB161" s="45"/>
      <c r="EHC161" s="45"/>
      <c r="EHD161" s="45"/>
      <c r="EHE161" s="45"/>
      <c r="EHF161" s="45"/>
      <c r="EHG161" s="45"/>
      <c r="EHH161" s="45"/>
      <c r="EHI161" s="45"/>
      <c r="EHJ161" s="45"/>
      <c r="EHK161" s="45"/>
      <c r="EHL161" s="45"/>
      <c r="EHM161" s="45"/>
      <c r="EHN161" s="45"/>
      <c r="EHO161" s="45"/>
      <c r="EHP161" s="45"/>
      <c r="EHQ161" s="45"/>
      <c r="EHR161" s="45"/>
      <c r="EHS161" s="45"/>
      <c r="EHT161" s="45"/>
      <c r="EHU161" s="45"/>
      <c r="EHV161" s="45"/>
      <c r="EHW161" s="45"/>
      <c r="EHX161" s="45"/>
      <c r="EHY161" s="45"/>
      <c r="EHZ161" s="45"/>
      <c r="EIA161" s="45"/>
      <c r="EIB161" s="45"/>
      <c r="EIC161" s="45"/>
      <c r="EID161" s="45"/>
      <c r="EIE161" s="45"/>
      <c r="EIF161" s="45"/>
      <c r="EIG161" s="45"/>
      <c r="EIH161" s="45"/>
      <c r="EII161" s="45"/>
      <c r="EIJ161" s="45"/>
      <c r="EIK161" s="45"/>
      <c r="EIL161" s="45"/>
      <c r="EIM161" s="45"/>
      <c r="EIN161" s="45"/>
      <c r="EIO161" s="45"/>
      <c r="EIP161" s="45"/>
      <c r="EIQ161" s="45"/>
      <c r="EIR161" s="45"/>
      <c r="EIS161" s="45"/>
      <c r="EIT161" s="45"/>
      <c r="EIU161" s="45"/>
      <c r="EIV161" s="45"/>
      <c r="EIW161" s="45"/>
      <c r="EIX161" s="45"/>
      <c r="EIY161" s="45"/>
      <c r="EIZ161" s="45"/>
      <c r="EJA161" s="45"/>
      <c r="EJB161" s="45"/>
      <c r="EJC161" s="45"/>
      <c r="EJD161" s="45"/>
      <c r="EJE161" s="45"/>
      <c r="EJF161" s="45"/>
      <c r="EJG161" s="45"/>
      <c r="EJH161" s="45"/>
      <c r="EJI161" s="45"/>
      <c r="EJJ161" s="45"/>
      <c r="EJK161" s="45"/>
      <c r="EJL161" s="45"/>
      <c r="EJM161" s="45"/>
      <c r="EJN161" s="45"/>
      <c r="EJO161" s="45"/>
      <c r="EJP161" s="45"/>
      <c r="EJQ161" s="45"/>
      <c r="EJR161" s="45"/>
      <c r="EJS161" s="45"/>
      <c r="EJT161" s="45"/>
      <c r="EJU161" s="45"/>
      <c r="EJV161" s="45"/>
      <c r="EJW161" s="45"/>
      <c r="EJX161" s="45"/>
      <c r="EJY161" s="45"/>
      <c r="EJZ161" s="45"/>
      <c r="EKA161" s="45"/>
      <c r="EKB161" s="45"/>
      <c r="EKC161" s="45"/>
      <c r="EKD161" s="45"/>
      <c r="EKE161" s="45"/>
      <c r="EKF161" s="45"/>
      <c r="EKG161" s="45"/>
      <c r="EKH161" s="45"/>
      <c r="EKI161" s="45"/>
      <c r="EKJ161" s="45"/>
      <c r="EKK161" s="45"/>
      <c r="EKL161" s="45"/>
      <c r="EKM161" s="45"/>
      <c r="EKN161" s="45"/>
      <c r="EKO161" s="45"/>
      <c r="EKP161" s="45"/>
      <c r="EKQ161" s="45"/>
      <c r="EKR161" s="45"/>
      <c r="EKS161" s="45"/>
      <c r="EKT161" s="45"/>
      <c r="EKU161" s="45"/>
      <c r="EKV161" s="45"/>
      <c r="EKW161" s="45"/>
      <c r="EKX161" s="45"/>
      <c r="EKY161" s="45"/>
      <c r="EKZ161" s="45"/>
      <c r="ELA161" s="45"/>
      <c r="ELB161" s="45"/>
      <c r="ELC161" s="45"/>
      <c r="ELD161" s="45"/>
      <c r="ELE161" s="45"/>
      <c r="ELF161" s="45"/>
      <c r="ELG161" s="45"/>
      <c r="ELH161" s="45"/>
      <c r="ELI161" s="45"/>
      <c r="ELJ161" s="45"/>
      <c r="ELK161" s="45"/>
      <c r="ELL161" s="45"/>
      <c r="ELM161" s="45"/>
      <c r="ELN161" s="45"/>
      <c r="ELO161" s="45"/>
      <c r="ELP161" s="45"/>
      <c r="ELQ161" s="45"/>
      <c r="ELR161" s="45"/>
      <c r="ELS161" s="45"/>
      <c r="ELT161" s="45"/>
      <c r="ELU161" s="45"/>
      <c r="ELV161" s="45"/>
      <c r="ELW161" s="45"/>
      <c r="ELX161" s="45"/>
      <c r="ELY161" s="45"/>
      <c r="ELZ161" s="45"/>
      <c r="EMA161" s="45"/>
      <c r="EMB161" s="45"/>
      <c r="EMC161" s="45"/>
      <c r="EMD161" s="45"/>
      <c r="EME161" s="45"/>
      <c r="EMF161" s="45"/>
      <c r="EMG161" s="45"/>
      <c r="EMH161" s="45"/>
      <c r="EMI161" s="45"/>
      <c r="EMJ161" s="45"/>
      <c r="EMK161" s="45"/>
      <c r="EML161" s="45"/>
      <c r="EMM161" s="45"/>
      <c r="EMN161" s="45"/>
      <c r="EMO161" s="45"/>
      <c r="EMP161" s="45"/>
      <c r="EMQ161" s="45"/>
      <c r="EMR161" s="45"/>
      <c r="EMS161" s="45"/>
      <c r="EMT161" s="45"/>
      <c r="EMU161" s="45"/>
      <c r="EMV161" s="45"/>
      <c r="EMW161" s="45"/>
      <c r="EMX161" s="45"/>
      <c r="EMY161" s="45"/>
      <c r="EMZ161" s="45"/>
      <c r="ENA161" s="45"/>
      <c r="ENB161" s="45"/>
      <c r="ENC161" s="45"/>
      <c r="END161" s="45"/>
      <c r="ENE161" s="45"/>
      <c r="ENF161" s="45"/>
      <c r="ENG161" s="45"/>
      <c r="ENH161" s="45"/>
      <c r="ENI161" s="45"/>
      <c r="ENJ161" s="45"/>
      <c r="ENK161" s="45"/>
      <c r="ENL161" s="45"/>
      <c r="ENM161" s="45"/>
      <c r="ENN161" s="45"/>
      <c r="ENO161" s="45"/>
      <c r="ENP161" s="45"/>
      <c r="ENQ161" s="45"/>
      <c r="ENR161" s="45"/>
      <c r="ENS161" s="45"/>
      <c r="ENT161" s="45"/>
      <c r="ENU161" s="45"/>
      <c r="ENV161" s="45"/>
      <c r="ENW161" s="45"/>
      <c r="ENX161" s="45"/>
      <c r="ENY161" s="45"/>
      <c r="ENZ161" s="45"/>
      <c r="EOA161" s="45"/>
      <c r="EOB161" s="45"/>
      <c r="EOC161" s="45"/>
      <c r="EOD161" s="45"/>
      <c r="EOE161" s="45"/>
      <c r="EOF161" s="45"/>
      <c r="EOG161" s="45"/>
      <c r="EOH161" s="45"/>
      <c r="EOI161" s="45"/>
      <c r="EOJ161" s="45"/>
      <c r="EOK161" s="45"/>
      <c r="EOL161" s="45"/>
      <c r="EOM161" s="45"/>
      <c r="EON161" s="45"/>
      <c r="EOO161" s="45"/>
      <c r="EOP161" s="45"/>
      <c r="EOQ161" s="45"/>
      <c r="EOR161" s="45"/>
      <c r="EOS161" s="45"/>
      <c r="EOT161" s="45"/>
      <c r="EOU161" s="45"/>
      <c r="EOV161" s="45"/>
      <c r="EOW161" s="45"/>
      <c r="EOX161" s="45"/>
      <c r="EOY161" s="45"/>
      <c r="EOZ161" s="45"/>
      <c r="EPA161" s="45"/>
      <c r="EPB161" s="45"/>
      <c r="EPC161" s="45"/>
      <c r="EPD161" s="45"/>
      <c r="EPE161" s="45"/>
      <c r="EPF161" s="45"/>
      <c r="EPG161" s="45"/>
      <c r="EPH161" s="45"/>
      <c r="EPI161" s="45"/>
      <c r="EPJ161" s="45"/>
      <c r="EPK161" s="45"/>
      <c r="EPL161" s="45"/>
      <c r="EPM161" s="45"/>
      <c r="EPN161" s="45"/>
      <c r="EPO161" s="45"/>
      <c r="EPP161" s="45"/>
      <c r="EPQ161" s="45"/>
      <c r="EPR161" s="45"/>
      <c r="EPS161" s="45"/>
      <c r="EPT161" s="45"/>
      <c r="EPU161" s="45"/>
      <c r="EPV161" s="45"/>
      <c r="EPW161" s="45"/>
      <c r="EPX161" s="45"/>
      <c r="EPY161" s="45"/>
      <c r="EPZ161" s="45"/>
      <c r="EQA161" s="45"/>
      <c r="EQB161" s="45"/>
      <c r="EQC161" s="45"/>
      <c r="EQD161" s="45"/>
      <c r="EQE161" s="45"/>
      <c r="EQF161" s="45"/>
      <c r="EQG161" s="45"/>
      <c r="EQH161" s="45"/>
      <c r="EQI161" s="45"/>
      <c r="EQJ161" s="45"/>
      <c r="EQK161" s="45"/>
      <c r="EQL161" s="45"/>
      <c r="EQM161" s="45"/>
      <c r="EQN161" s="45"/>
      <c r="EQO161" s="45"/>
      <c r="EQP161" s="45"/>
      <c r="EQQ161" s="45"/>
      <c r="EQR161" s="45"/>
      <c r="EQS161" s="45"/>
      <c r="EQT161" s="45"/>
      <c r="EQU161" s="45"/>
      <c r="EQV161" s="45"/>
      <c r="EQW161" s="45"/>
      <c r="EQX161" s="45"/>
      <c r="EQY161" s="45"/>
      <c r="EQZ161" s="45"/>
      <c r="ERA161" s="45"/>
      <c r="ERB161" s="45"/>
      <c r="ERC161" s="45"/>
      <c r="ERD161" s="45"/>
      <c r="ERE161" s="45"/>
      <c r="ERF161" s="45"/>
      <c r="ERG161" s="45"/>
      <c r="ERH161" s="45"/>
      <c r="ERI161" s="45"/>
      <c r="ERJ161" s="45"/>
      <c r="ERK161" s="45"/>
      <c r="ERL161" s="45"/>
      <c r="ERM161" s="45"/>
      <c r="ERN161" s="45"/>
      <c r="ERO161" s="45"/>
      <c r="ERP161" s="45"/>
      <c r="ERQ161" s="45"/>
      <c r="ERR161" s="45"/>
      <c r="ERS161" s="45"/>
      <c r="ERT161" s="45"/>
      <c r="ERU161" s="45"/>
      <c r="ERV161" s="45"/>
      <c r="ERW161" s="45"/>
      <c r="ERX161" s="45"/>
      <c r="ERY161" s="45"/>
      <c r="ERZ161" s="45"/>
      <c r="ESA161" s="45"/>
      <c r="ESB161" s="45"/>
      <c r="ESC161" s="45"/>
      <c r="ESD161" s="45"/>
      <c r="ESE161" s="45"/>
      <c r="ESF161" s="45"/>
      <c r="ESG161" s="45"/>
      <c r="ESH161" s="45"/>
      <c r="ESI161" s="45"/>
      <c r="ESJ161" s="45"/>
      <c r="ESK161" s="45"/>
      <c r="ESL161" s="45"/>
      <c r="ESM161" s="45"/>
      <c r="ESN161" s="45"/>
      <c r="ESO161" s="45"/>
      <c r="ESP161" s="45"/>
      <c r="ESQ161" s="45"/>
      <c r="ESR161" s="45"/>
      <c r="ESS161" s="45"/>
      <c r="EST161" s="45"/>
      <c r="ESU161" s="45"/>
      <c r="ESV161" s="45"/>
      <c r="ESW161" s="45"/>
      <c r="ESX161" s="45"/>
      <c r="ESY161" s="45"/>
      <c r="ESZ161" s="45"/>
      <c r="ETA161" s="45"/>
      <c r="ETB161" s="45"/>
      <c r="ETC161" s="45"/>
      <c r="ETD161" s="45"/>
      <c r="ETE161" s="45"/>
      <c r="ETF161" s="45"/>
      <c r="ETG161" s="45"/>
      <c r="ETH161" s="45"/>
      <c r="ETI161" s="45"/>
      <c r="ETJ161" s="45"/>
      <c r="ETK161" s="45"/>
      <c r="ETL161" s="45"/>
      <c r="ETM161" s="45"/>
      <c r="ETN161" s="45"/>
      <c r="ETO161" s="45"/>
      <c r="ETP161" s="45"/>
      <c r="ETQ161" s="45"/>
      <c r="ETR161" s="45"/>
      <c r="ETS161" s="45"/>
      <c r="ETT161" s="45"/>
      <c r="ETU161" s="45"/>
      <c r="ETV161" s="45"/>
      <c r="ETW161" s="45"/>
      <c r="ETX161" s="45"/>
      <c r="ETY161" s="45"/>
      <c r="ETZ161" s="45"/>
      <c r="EUA161" s="45"/>
      <c r="EUB161" s="45"/>
      <c r="EUC161" s="45"/>
      <c r="EUD161" s="45"/>
      <c r="EUE161" s="45"/>
      <c r="EUF161" s="45"/>
      <c r="EUG161" s="45"/>
      <c r="EUH161" s="45"/>
      <c r="EUI161" s="45"/>
      <c r="EUJ161" s="45"/>
      <c r="EUK161" s="45"/>
      <c r="EUL161" s="45"/>
      <c r="EUM161" s="45"/>
      <c r="EUN161" s="45"/>
      <c r="EUO161" s="45"/>
      <c r="EUP161" s="45"/>
      <c r="EUQ161" s="45"/>
      <c r="EUR161" s="45"/>
      <c r="EUS161" s="45"/>
      <c r="EUT161" s="45"/>
      <c r="EUU161" s="45"/>
      <c r="EUV161" s="45"/>
      <c r="EUW161" s="45"/>
      <c r="EUX161" s="45"/>
      <c r="EUY161" s="45"/>
      <c r="EUZ161" s="45"/>
      <c r="EVA161" s="45"/>
      <c r="EVB161" s="45"/>
      <c r="EVC161" s="45"/>
      <c r="EVD161" s="45"/>
      <c r="EVE161" s="45"/>
      <c r="EVF161" s="45"/>
      <c r="EVG161" s="45"/>
      <c r="EVH161" s="45"/>
      <c r="EVI161" s="45"/>
      <c r="EVJ161" s="45"/>
      <c r="EVK161" s="45"/>
      <c r="EVL161" s="45"/>
      <c r="EVM161" s="45"/>
      <c r="EVN161" s="45"/>
      <c r="EVO161" s="45"/>
      <c r="EVP161" s="45"/>
      <c r="EVQ161" s="45"/>
      <c r="EVR161" s="45"/>
      <c r="EVS161" s="45"/>
      <c r="EVT161" s="45"/>
      <c r="EVU161" s="45"/>
      <c r="EVV161" s="45"/>
      <c r="EVW161" s="45"/>
      <c r="EVX161" s="45"/>
      <c r="EVY161" s="45"/>
      <c r="EVZ161" s="45"/>
      <c r="EWA161" s="45"/>
      <c r="EWB161" s="45"/>
      <c r="EWC161" s="45"/>
      <c r="EWD161" s="45"/>
      <c r="EWE161" s="45"/>
      <c r="EWF161" s="45"/>
      <c r="EWG161" s="45"/>
      <c r="EWH161" s="45"/>
      <c r="EWI161" s="45"/>
      <c r="EWJ161" s="45"/>
      <c r="EWK161" s="45"/>
      <c r="EWL161" s="45"/>
      <c r="EWM161" s="45"/>
      <c r="EWN161" s="45"/>
      <c r="EWO161" s="45"/>
      <c r="EWP161" s="45"/>
      <c r="EWQ161" s="45"/>
      <c r="EWR161" s="45"/>
      <c r="EWS161" s="45"/>
      <c r="EWT161" s="45"/>
      <c r="EWU161" s="45"/>
      <c r="EWV161" s="45"/>
      <c r="EWW161" s="45"/>
      <c r="EWX161" s="45"/>
      <c r="EWY161" s="45"/>
      <c r="EWZ161" s="45"/>
      <c r="EXA161" s="45"/>
      <c r="EXB161" s="45"/>
      <c r="EXC161" s="45"/>
      <c r="EXD161" s="45"/>
      <c r="EXE161" s="45"/>
      <c r="EXF161" s="45"/>
      <c r="EXG161" s="45"/>
      <c r="EXH161" s="45"/>
      <c r="EXI161" s="45"/>
      <c r="EXJ161" s="45"/>
      <c r="EXK161" s="45"/>
      <c r="EXL161" s="45"/>
      <c r="EXM161" s="45"/>
      <c r="EXN161" s="45"/>
      <c r="EXO161" s="45"/>
      <c r="EXP161" s="45"/>
      <c r="EXQ161" s="45"/>
      <c r="EXR161" s="45"/>
      <c r="EXS161" s="45"/>
      <c r="EXT161" s="45"/>
      <c r="EXU161" s="45"/>
      <c r="EXV161" s="45"/>
      <c r="EXW161" s="45"/>
      <c r="EXX161" s="45"/>
      <c r="EXY161" s="45"/>
      <c r="EXZ161" s="45"/>
      <c r="EYA161" s="45"/>
      <c r="EYB161" s="45"/>
      <c r="EYC161" s="45"/>
      <c r="EYD161" s="45"/>
      <c r="EYE161" s="45"/>
      <c r="EYF161" s="45"/>
      <c r="EYG161" s="45"/>
      <c r="EYH161" s="45"/>
      <c r="EYI161" s="45"/>
      <c r="EYJ161" s="45"/>
      <c r="EYK161" s="45"/>
      <c r="EYL161" s="45"/>
      <c r="EYM161" s="45"/>
      <c r="EYN161" s="45"/>
      <c r="EYO161" s="45"/>
      <c r="EYP161" s="45"/>
      <c r="EYQ161" s="45"/>
      <c r="EYR161" s="45"/>
      <c r="EYS161" s="45"/>
      <c r="EYT161" s="45"/>
      <c r="EYU161" s="45"/>
      <c r="EYV161" s="45"/>
      <c r="EYW161" s="45"/>
      <c r="EYX161" s="45"/>
      <c r="EYY161" s="45"/>
      <c r="EYZ161" s="45"/>
      <c r="EZA161" s="45"/>
      <c r="EZB161" s="45"/>
      <c r="EZC161" s="45"/>
      <c r="EZD161" s="45"/>
      <c r="EZE161" s="45"/>
      <c r="EZF161" s="45"/>
      <c r="EZG161" s="45"/>
      <c r="EZH161" s="45"/>
      <c r="EZI161" s="45"/>
      <c r="EZJ161" s="45"/>
      <c r="EZK161" s="45"/>
      <c r="EZL161" s="45"/>
      <c r="EZM161" s="45"/>
      <c r="EZN161" s="45"/>
      <c r="EZO161" s="45"/>
      <c r="EZP161" s="45"/>
      <c r="EZQ161" s="45"/>
      <c r="EZR161" s="45"/>
      <c r="EZS161" s="45"/>
      <c r="EZT161" s="45"/>
      <c r="EZU161" s="45"/>
      <c r="EZV161" s="45"/>
      <c r="EZW161" s="45"/>
      <c r="EZX161" s="45"/>
      <c r="EZY161" s="45"/>
      <c r="EZZ161" s="45"/>
      <c r="FAA161" s="45"/>
      <c r="FAB161" s="45"/>
      <c r="FAC161" s="45"/>
      <c r="FAD161" s="45"/>
      <c r="FAE161" s="45"/>
      <c r="FAF161" s="45"/>
      <c r="FAG161" s="45"/>
      <c r="FAH161" s="45"/>
      <c r="FAI161" s="45"/>
      <c r="FAJ161" s="45"/>
      <c r="FAK161" s="45"/>
      <c r="FAL161" s="45"/>
      <c r="FAM161" s="45"/>
      <c r="FAN161" s="45"/>
      <c r="FAO161" s="45"/>
      <c r="FAP161" s="45"/>
      <c r="FAQ161" s="45"/>
      <c r="FAR161" s="45"/>
      <c r="FAS161" s="45"/>
      <c r="FAT161" s="45"/>
      <c r="FAU161" s="45"/>
      <c r="FAV161" s="45"/>
      <c r="FAW161" s="45"/>
      <c r="FAX161" s="45"/>
      <c r="FAY161" s="45"/>
      <c r="FAZ161" s="45"/>
      <c r="FBA161" s="45"/>
      <c r="FBB161" s="45"/>
      <c r="FBC161" s="45"/>
      <c r="FBD161" s="45"/>
      <c r="FBE161" s="45"/>
      <c r="FBF161" s="45"/>
      <c r="FBG161" s="45"/>
      <c r="FBH161" s="45"/>
      <c r="FBI161" s="45"/>
      <c r="FBJ161" s="45"/>
      <c r="FBK161" s="45"/>
      <c r="FBL161" s="45"/>
      <c r="FBM161" s="45"/>
      <c r="FBN161" s="45"/>
      <c r="FBO161" s="45"/>
      <c r="FBP161" s="45"/>
      <c r="FBQ161" s="45"/>
      <c r="FBR161" s="45"/>
      <c r="FBS161" s="45"/>
      <c r="FBT161" s="45"/>
      <c r="FBU161" s="45"/>
      <c r="FBV161" s="45"/>
      <c r="FBW161" s="45"/>
      <c r="FBX161" s="45"/>
      <c r="FBY161" s="45"/>
      <c r="FBZ161" s="45"/>
      <c r="FCA161" s="45"/>
      <c r="FCB161" s="45"/>
      <c r="FCC161" s="45"/>
      <c r="FCD161" s="45"/>
      <c r="FCE161" s="45"/>
      <c r="FCF161" s="45"/>
      <c r="FCG161" s="45"/>
      <c r="FCH161" s="45"/>
      <c r="FCI161" s="45"/>
      <c r="FCJ161" s="45"/>
      <c r="FCK161" s="45"/>
      <c r="FCL161" s="45"/>
      <c r="FCM161" s="45"/>
      <c r="FCN161" s="45"/>
      <c r="FCO161" s="45"/>
      <c r="FCP161" s="45"/>
      <c r="FCQ161" s="45"/>
      <c r="FCR161" s="45"/>
      <c r="FCS161" s="45"/>
      <c r="FCT161" s="45"/>
      <c r="FCU161" s="45"/>
      <c r="FCV161" s="45"/>
      <c r="FCW161" s="45"/>
      <c r="FCX161" s="45"/>
      <c r="FCY161" s="45"/>
      <c r="FCZ161" s="45"/>
      <c r="FDA161" s="45"/>
      <c r="FDB161" s="45"/>
      <c r="FDC161" s="45"/>
      <c r="FDD161" s="45"/>
      <c r="FDE161" s="45"/>
      <c r="FDF161" s="45"/>
      <c r="FDG161" s="45"/>
      <c r="FDH161" s="45"/>
      <c r="FDI161" s="45"/>
      <c r="FDJ161" s="45"/>
      <c r="FDK161" s="45"/>
      <c r="FDL161" s="45"/>
      <c r="FDM161" s="45"/>
      <c r="FDN161" s="45"/>
      <c r="FDO161" s="45"/>
      <c r="FDP161" s="45"/>
      <c r="FDQ161" s="45"/>
      <c r="FDR161" s="45"/>
      <c r="FDS161" s="45"/>
      <c r="FDT161" s="45"/>
      <c r="FDU161" s="45"/>
      <c r="FDV161" s="45"/>
      <c r="FDW161" s="45"/>
      <c r="FDX161" s="45"/>
      <c r="FDY161" s="45"/>
      <c r="FDZ161" s="45"/>
      <c r="FEA161" s="45"/>
      <c r="FEB161" s="45"/>
      <c r="FEC161" s="45"/>
      <c r="FED161" s="45"/>
      <c r="FEE161" s="45"/>
      <c r="FEF161" s="45"/>
      <c r="FEG161" s="45"/>
      <c r="FEH161" s="45"/>
      <c r="FEI161" s="45"/>
      <c r="FEJ161" s="45"/>
      <c r="FEK161" s="45"/>
      <c r="FEL161" s="45"/>
      <c r="FEM161" s="45"/>
      <c r="FEN161" s="45"/>
      <c r="FEO161" s="45"/>
      <c r="FEP161" s="45"/>
      <c r="FEQ161" s="45"/>
      <c r="FER161" s="45"/>
      <c r="FES161" s="45"/>
      <c r="FET161" s="45"/>
      <c r="FEU161" s="45"/>
      <c r="FEV161" s="45"/>
      <c r="FEW161" s="45"/>
      <c r="FEX161" s="45"/>
      <c r="FEY161" s="45"/>
      <c r="FEZ161" s="45"/>
      <c r="FFA161" s="45"/>
      <c r="FFB161" s="45"/>
      <c r="FFC161" s="45"/>
      <c r="FFD161" s="45"/>
      <c r="FFE161" s="45"/>
      <c r="FFF161" s="45"/>
      <c r="FFG161" s="45"/>
      <c r="FFH161" s="45"/>
      <c r="FFI161" s="45"/>
      <c r="FFJ161" s="45"/>
      <c r="FFK161" s="45"/>
      <c r="FFL161" s="45"/>
      <c r="FFM161" s="45"/>
      <c r="FFN161" s="45"/>
      <c r="FFO161" s="45"/>
      <c r="FFP161" s="45"/>
      <c r="FFQ161" s="45"/>
      <c r="FFR161" s="45"/>
      <c r="FFS161" s="45"/>
      <c r="FFT161" s="45"/>
      <c r="FFU161" s="45"/>
      <c r="FFV161" s="45"/>
      <c r="FFW161" s="45"/>
      <c r="FFX161" s="45"/>
      <c r="FFY161" s="45"/>
      <c r="FFZ161" s="45"/>
      <c r="FGA161" s="45"/>
      <c r="FGB161" s="45"/>
      <c r="FGC161" s="45"/>
      <c r="FGD161" s="45"/>
      <c r="FGE161" s="45"/>
      <c r="FGF161" s="45"/>
      <c r="FGG161" s="45"/>
      <c r="FGH161" s="45"/>
      <c r="FGI161" s="45"/>
      <c r="FGJ161" s="45"/>
      <c r="FGK161" s="45"/>
      <c r="FGL161" s="45"/>
      <c r="FGM161" s="45"/>
      <c r="FGN161" s="45"/>
      <c r="FGO161" s="45"/>
      <c r="FGP161" s="45"/>
      <c r="FGQ161" s="45"/>
      <c r="FGR161" s="45"/>
      <c r="FGS161" s="45"/>
      <c r="FGT161" s="45"/>
      <c r="FGU161" s="45"/>
      <c r="FGV161" s="45"/>
      <c r="FGW161" s="45"/>
      <c r="FGX161" s="45"/>
      <c r="FGY161" s="45"/>
      <c r="FGZ161" s="45"/>
      <c r="FHA161" s="45"/>
      <c r="FHB161" s="45"/>
      <c r="FHC161" s="45"/>
      <c r="FHD161" s="45"/>
      <c r="FHE161" s="45"/>
      <c r="FHF161" s="45"/>
      <c r="FHG161" s="45"/>
      <c r="FHH161" s="45"/>
      <c r="FHI161" s="45"/>
      <c r="FHJ161" s="45"/>
      <c r="FHK161" s="45"/>
      <c r="FHL161" s="45"/>
      <c r="FHM161" s="45"/>
      <c r="FHN161" s="45"/>
      <c r="FHO161" s="45"/>
      <c r="FHP161" s="45"/>
      <c r="FHQ161" s="45"/>
      <c r="FHR161" s="45"/>
      <c r="FHS161" s="45"/>
      <c r="FHT161" s="45"/>
      <c r="FHU161" s="45"/>
      <c r="FHV161" s="45"/>
      <c r="FHW161" s="45"/>
      <c r="FHX161" s="45"/>
      <c r="FHY161" s="45"/>
      <c r="FHZ161" s="45"/>
      <c r="FIA161" s="45"/>
      <c r="FIB161" s="45"/>
      <c r="FIC161" s="45"/>
      <c r="FID161" s="45"/>
      <c r="FIE161" s="45"/>
      <c r="FIF161" s="45"/>
      <c r="FIG161" s="45"/>
      <c r="FIH161" s="45"/>
      <c r="FII161" s="45"/>
      <c r="FIJ161" s="45"/>
      <c r="FIK161" s="45"/>
      <c r="FIL161" s="45"/>
      <c r="FIM161" s="45"/>
      <c r="FIN161" s="45"/>
      <c r="FIO161" s="45"/>
      <c r="FIP161" s="45"/>
      <c r="FIQ161" s="45"/>
      <c r="FIR161" s="45"/>
      <c r="FIS161" s="45"/>
      <c r="FIT161" s="45"/>
      <c r="FIU161" s="45"/>
      <c r="FIV161" s="45"/>
      <c r="FIW161" s="45"/>
      <c r="FIX161" s="45"/>
      <c r="FIY161" s="45"/>
      <c r="FIZ161" s="45"/>
      <c r="FJA161" s="45"/>
      <c r="FJB161" s="45"/>
      <c r="FJC161" s="45"/>
      <c r="FJD161" s="45"/>
      <c r="FJE161" s="45"/>
      <c r="FJF161" s="45"/>
      <c r="FJG161" s="45"/>
      <c r="FJH161" s="45"/>
      <c r="FJI161" s="45"/>
      <c r="FJJ161" s="45"/>
      <c r="FJK161" s="45"/>
      <c r="FJL161" s="45"/>
      <c r="FJM161" s="45"/>
      <c r="FJN161" s="45"/>
      <c r="FJO161" s="45"/>
      <c r="FJP161" s="45"/>
      <c r="FJQ161" s="45"/>
      <c r="FJR161" s="45"/>
      <c r="FJS161" s="45"/>
      <c r="FJT161" s="45"/>
      <c r="FJU161" s="45"/>
      <c r="FJV161" s="45"/>
      <c r="FJW161" s="45"/>
      <c r="FJX161" s="45"/>
      <c r="FJY161" s="45"/>
      <c r="FJZ161" s="45"/>
      <c r="FKA161" s="45"/>
      <c r="FKB161" s="45"/>
      <c r="FKC161" s="45"/>
      <c r="FKD161" s="45"/>
      <c r="FKE161" s="45"/>
      <c r="FKF161" s="45"/>
      <c r="FKG161" s="45"/>
      <c r="FKH161" s="45"/>
      <c r="FKI161" s="45"/>
      <c r="FKJ161" s="45"/>
      <c r="FKK161" s="45"/>
      <c r="FKL161" s="45"/>
      <c r="FKM161" s="45"/>
      <c r="FKN161" s="45"/>
      <c r="FKO161" s="45"/>
      <c r="FKP161" s="45"/>
      <c r="FKQ161" s="45"/>
      <c r="FKR161" s="45"/>
      <c r="FKS161" s="45"/>
      <c r="FKT161" s="45"/>
      <c r="FKU161" s="45"/>
      <c r="FKV161" s="45"/>
      <c r="FKW161" s="45"/>
      <c r="FKX161" s="45"/>
      <c r="FKY161" s="45"/>
      <c r="FKZ161" s="45"/>
      <c r="FLA161" s="45"/>
      <c r="FLB161" s="45"/>
      <c r="FLC161" s="45"/>
      <c r="FLD161" s="45"/>
      <c r="FLE161" s="45"/>
      <c r="FLF161" s="45"/>
      <c r="FLG161" s="45"/>
      <c r="FLH161" s="45"/>
      <c r="FLI161" s="45"/>
      <c r="FLJ161" s="45"/>
      <c r="FLK161" s="45"/>
      <c r="FLL161" s="45"/>
      <c r="FLM161" s="45"/>
      <c r="FLN161" s="45"/>
      <c r="FLO161" s="45"/>
      <c r="FLP161" s="45"/>
      <c r="FLQ161" s="45"/>
      <c r="FLR161" s="45"/>
      <c r="FLS161" s="45"/>
      <c r="FLT161" s="45"/>
      <c r="FLU161" s="45"/>
      <c r="FLV161" s="45"/>
      <c r="FLW161" s="45"/>
      <c r="FLX161" s="45"/>
      <c r="FLY161" s="45"/>
      <c r="FLZ161" s="45"/>
      <c r="FMA161" s="45"/>
      <c r="FMB161" s="45"/>
      <c r="FMC161" s="45"/>
      <c r="FMD161" s="45"/>
      <c r="FME161" s="45"/>
      <c r="FMF161" s="45"/>
      <c r="FMG161" s="45"/>
      <c r="FMH161" s="45"/>
      <c r="FMI161" s="45"/>
      <c r="FMJ161" s="45"/>
      <c r="FMK161" s="45"/>
      <c r="FML161" s="45"/>
      <c r="FMM161" s="45"/>
      <c r="FMN161" s="45"/>
      <c r="FMO161" s="45"/>
      <c r="FMP161" s="45"/>
      <c r="FMQ161" s="45"/>
      <c r="FMR161" s="45"/>
      <c r="FMS161" s="45"/>
      <c r="FMT161" s="45"/>
      <c r="FMU161" s="45"/>
      <c r="FMV161" s="45"/>
      <c r="FMW161" s="45"/>
      <c r="FMX161" s="45"/>
      <c r="FMY161" s="45"/>
      <c r="FMZ161" s="45"/>
      <c r="FNA161" s="45"/>
      <c r="FNB161" s="45"/>
      <c r="FNC161" s="45"/>
      <c r="FND161" s="45"/>
      <c r="FNE161" s="45"/>
      <c r="FNF161" s="45"/>
      <c r="FNG161" s="45"/>
      <c r="FNH161" s="45"/>
      <c r="FNI161" s="45"/>
      <c r="FNJ161" s="45"/>
      <c r="FNK161" s="45"/>
      <c r="FNL161" s="45"/>
      <c r="FNM161" s="45"/>
      <c r="FNN161" s="45"/>
      <c r="FNO161" s="45"/>
      <c r="FNP161" s="45"/>
      <c r="FNQ161" s="45"/>
      <c r="FNR161" s="45"/>
      <c r="FNS161" s="45"/>
      <c r="FNT161" s="45"/>
      <c r="FNU161" s="45"/>
      <c r="FNV161" s="45"/>
      <c r="FNW161" s="45"/>
      <c r="FNX161" s="45"/>
      <c r="FNY161" s="45"/>
      <c r="FNZ161" s="45"/>
      <c r="FOA161" s="45"/>
      <c r="FOB161" s="45"/>
      <c r="FOC161" s="45"/>
      <c r="FOD161" s="45"/>
      <c r="FOE161" s="45"/>
      <c r="FOF161" s="45"/>
      <c r="FOG161" s="45"/>
      <c r="FOH161" s="45"/>
      <c r="FOI161" s="45"/>
      <c r="FOJ161" s="45"/>
      <c r="FOK161" s="45"/>
      <c r="FOL161" s="45"/>
      <c r="FOM161" s="45"/>
      <c r="FON161" s="45"/>
      <c r="FOO161" s="45"/>
      <c r="FOP161" s="45"/>
      <c r="FOQ161" s="45"/>
      <c r="FOR161" s="45"/>
      <c r="FOS161" s="45"/>
      <c r="FOT161" s="45"/>
      <c r="FOU161" s="45"/>
      <c r="FOV161" s="45"/>
      <c r="FOW161" s="45"/>
      <c r="FOX161" s="45"/>
      <c r="FOY161" s="45"/>
      <c r="FOZ161" s="45"/>
      <c r="FPA161" s="45"/>
      <c r="FPB161" s="45"/>
      <c r="FPC161" s="45"/>
      <c r="FPD161" s="45"/>
      <c r="FPE161" s="45"/>
      <c r="FPF161" s="45"/>
      <c r="FPG161" s="45"/>
      <c r="FPH161" s="45"/>
      <c r="FPI161" s="45"/>
      <c r="FPJ161" s="45"/>
      <c r="FPK161" s="45"/>
      <c r="FPL161" s="45"/>
      <c r="FPM161" s="45"/>
      <c r="FPN161" s="45"/>
      <c r="FPO161" s="45"/>
      <c r="FPP161" s="45"/>
      <c r="FPQ161" s="45"/>
      <c r="FPR161" s="45"/>
      <c r="FPS161" s="45"/>
      <c r="FPT161" s="45"/>
      <c r="FPU161" s="45"/>
      <c r="FPV161" s="45"/>
      <c r="FPW161" s="45"/>
      <c r="FPX161" s="45"/>
      <c r="FPY161" s="45"/>
      <c r="FPZ161" s="45"/>
      <c r="FQA161" s="45"/>
      <c r="FQB161" s="45"/>
      <c r="FQC161" s="45"/>
      <c r="FQD161" s="45"/>
      <c r="FQE161" s="45"/>
      <c r="FQF161" s="45"/>
      <c r="FQG161" s="45"/>
      <c r="FQH161" s="45"/>
      <c r="FQI161" s="45"/>
      <c r="FQJ161" s="45"/>
      <c r="FQK161" s="45"/>
      <c r="FQL161" s="45"/>
      <c r="FQM161" s="45"/>
      <c r="FQN161" s="45"/>
      <c r="FQO161" s="45"/>
      <c r="FQP161" s="45"/>
      <c r="FQQ161" s="45"/>
      <c r="FQR161" s="45"/>
      <c r="FQS161" s="45"/>
      <c r="FQT161" s="45"/>
      <c r="FQU161" s="45"/>
      <c r="FQV161" s="45"/>
      <c r="FQW161" s="45"/>
      <c r="FQX161" s="45"/>
      <c r="FQY161" s="45"/>
      <c r="FQZ161" s="45"/>
      <c r="FRA161" s="45"/>
      <c r="FRB161" s="45"/>
      <c r="FRC161" s="45"/>
      <c r="FRD161" s="45"/>
      <c r="FRE161" s="45"/>
      <c r="FRF161" s="45"/>
      <c r="FRG161" s="45"/>
      <c r="FRH161" s="45"/>
      <c r="FRI161" s="45"/>
      <c r="FRJ161" s="45"/>
      <c r="FRK161" s="45"/>
      <c r="FRL161" s="45"/>
      <c r="FRM161" s="45"/>
      <c r="FRN161" s="45"/>
      <c r="FRO161" s="45"/>
      <c r="FRP161" s="45"/>
      <c r="FRQ161" s="45"/>
      <c r="FRR161" s="45"/>
      <c r="FRS161" s="45"/>
      <c r="FRT161" s="45"/>
      <c r="FRU161" s="45"/>
      <c r="FRV161" s="45"/>
      <c r="FRW161" s="45"/>
      <c r="FRX161" s="45"/>
      <c r="FRY161" s="45"/>
      <c r="FRZ161" s="45"/>
      <c r="FSA161" s="45"/>
      <c r="FSB161" s="45"/>
      <c r="FSC161" s="45"/>
      <c r="FSD161" s="45"/>
      <c r="FSE161" s="45"/>
      <c r="FSF161" s="45"/>
      <c r="FSG161" s="45"/>
      <c r="FSH161" s="45"/>
      <c r="FSI161" s="45"/>
      <c r="FSJ161" s="45"/>
      <c r="FSK161" s="45"/>
      <c r="FSL161" s="45"/>
      <c r="FSM161" s="45"/>
      <c r="FSN161" s="45"/>
      <c r="FSO161" s="45"/>
      <c r="FSP161" s="45"/>
      <c r="FSQ161" s="45"/>
      <c r="FSR161" s="45"/>
      <c r="FSS161" s="45"/>
      <c r="FST161" s="45"/>
      <c r="FSU161" s="45"/>
      <c r="FSV161" s="45"/>
      <c r="FSW161" s="45"/>
      <c r="FSX161" s="45"/>
      <c r="FSY161" s="45"/>
      <c r="FSZ161" s="45"/>
      <c r="FTA161" s="45"/>
      <c r="FTB161" s="45"/>
      <c r="FTC161" s="45"/>
      <c r="FTD161" s="45"/>
      <c r="FTE161" s="45"/>
      <c r="FTF161" s="45"/>
      <c r="FTG161" s="45"/>
      <c r="FTH161" s="45"/>
      <c r="FTI161" s="45"/>
      <c r="FTJ161" s="45"/>
      <c r="FTK161" s="45"/>
      <c r="FTL161" s="45"/>
      <c r="FTM161" s="45"/>
      <c r="FTN161" s="45"/>
      <c r="FTO161" s="45"/>
      <c r="FTP161" s="45"/>
      <c r="FTQ161" s="45"/>
      <c r="FTR161" s="45"/>
      <c r="FTS161" s="45"/>
      <c r="FTT161" s="45"/>
      <c r="FTU161" s="45"/>
      <c r="FTV161" s="45"/>
      <c r="FTW161" s="45"/>
      <c r="FTX161" s="45"/>
      <c r="FTY161" s="45"/>
      <c r="FTZ161" s="45"/>
      <c r="FUA161" s="45"/>
      <c r="FUB161" s="45"/>
      <c r="FUC161" s="45"/>
      <c r="FUD161" s="45"/>
      <c r="FUE161" s="45"/>
      <c r="FUF161" s="45"/>
      <c r="FUG161" s="45"/>
      <c r="FUH161" s="45"/>
      <c r="FUI161" s="45"/>
      <c r="FUJ161" s="45"/>
      <c r="FUK161" s="45"/>
      <c r="FUL161" s="45"/>
      <c r="FUM161" s="45"/>
      <c r="FUN161" s="45"/>
      <c r="FUO161" s="45"/>
      <c r="FUP161" s="45"/>
      <c r="FUQ161" s="45"/>
      <c r="FUR161" s="45"/>
      <c r="FUS161" s="45"/>
      <c r="FUT161" s="45"/>
      <c r="FUU161" s="45"/>
      <c r="FUV161" s="45"/>
      <c r="FUW161" s="45"/>
      <c r="FUX161" s="45"/>
      <c r="FUY161" s="45"/>
      <c r="FUZ161" s="45"/>
      <c r="FVA161" s="45"/>
      <c r="FVB161" s="45"/>
      <c r="FVC161" s="45"/>
      <c r="FVD161" s="45"/>
      <c r="FVE161" s="45"/>
      <c r="FVF161" s="45"/>
      <c r="FVG161" s="45"/>
      <c r="FVH161" s="45"/>
      <c r="FVI161" s="45"/>
      <c r="FVJ161" s="45"/>
      <c r="FVK161" s="45"/>
      <c r="FVL161" s="45"/>
      <c r="FVM161" s="45"/>
      <c r="FVN161" s="45"/>
      <c r="FVO161" s="45"/>
      <c r="FVP161" s="45"/>
      <c r="FVQ161" s="45"/>
      <c r="FVR161" s="45"/>
      <c r="FVS161" s="45"/>
      <c r="FVT161" s="45"/>
      <c r="FVU161" s="45"/>
      <c r="FVV161" s="45"/>
      <c r="FVW161" s="45"/>
      <c r="FVX161" s="45"/>
      <c r="FVY161" s="45"/>
      <c r="FVZ161" s="45"/>
      <c r="FWA161" s="45"/>
      <c r="FWB161" s="45"/>
      <c r="FWC161" s="45"/>
      <c r="FWD161" s="45"/>
      <c r="FWE161" s="45"/>
      <c r="FWF161" s="45"/>
      <c r="FWG161" s="45"/>
      <c r="FWH161" s="45"/>
      <c r="FWI161" s="45"/>
      <c r="FWJ161" s="45"/>
      <c r="FWK161" s="45"/>
      <c r="FWL161" s="45"/>
      <c r="FWM161" s="45"/>
      <c r="FWN161" s="45"/>
      <c r="FWO161" s="45"/>
      <c r="FWP161" s="45"/>
      <c r="FWQ161" s="45"/>
      <c r="FWR161" s="45"/>
      <c r="FWS161" s="45"/>
      <c r="FWT161" s="45"/>
      <c r="FWU161" s="45"/>
      <c r="FWV161" s="45"/>
      <c r="FWW161" s="45"/>
      <c r="FWX161" s="45"/>
      <c r="FWY161" s="45"/>
      <c r="FWZ161" s="45"/>
      <c r="FXA161" s="45"/>
      <c r="FXB161" s="45"/>
      <c r="FXC161" s="45"/>
      <c r="FXD161" s="45"/>
      <c r="FXE161" s="45"/>
      <c r="FXF161" s="45"/>
      <c r="FXG161" s="45"/>
      <c r="FXH161" s="45"/>
      <c r="FXI161" s="45"/>
      <c r="FXJ161" s="45"/>
      <c r="FXK161" s="45"/>
      <c r="FXL161" s="45"/>
      <c r="FXM161" s="45"/>
      <c r="FXN161" s="45"/>
      <c r="FXO161" s="45"/>
      <c r="FXP161" s="45"/>
      <c r="FXQ161" s="45"/>
      <c r="FXR161" s="45"/>
      <c r="FXS161" s="45"/>
      <c r="FXT161" s="45"/>
      <c r="FXU161" s="45"/>
      <c r="FXV161" s="45"/>
      <c r="FXW161" s="45"/>
      <c r="FXX161" s="45"/>
      <c r="FXY161" s="45"/>
      <c r="FXZ161" s="45"/>
      <c r="FYA161" s="45"/>
      <c r="FYB161" s="45"/>
      <c r="FYC161" s="45"/>
      <c r="FYD161" s="45"/>
      <c r="FYE161" s="45"/>
      <c r="FYF161" s="45"/>
      <c r="FYG161" s="45"/>
      <c r="FYH161" s="45"/>
      <c r="FYI161" s="45"/>
      <c r="FYJ161" s="45"/>
      <c r="FYK161" s="45"/>
      <c r="FYL161" s="45"/>
      <c r="FYM161" s="45"/>
      <c r="FYN161" s="45"/>
      <c r="FYO161" s="45"/>
      <c r="FYP161" s="45"/>
      <c r="FYQ161" s="45"/>
      <c r="FYR161" s="45"/>
      <c r="FYS161" s="45"/>
      <c r="FYT161" s="45"/>
      <c r="FYU161" s="45"/>
      <c r="FYV161" s="45"/>
      <c r="FYW161" s="45"/>
      <c r="FYX161" s="45"/>
      <c r="FYY161" s="45"/>
      <c r="FYZ161" s="45"/>
      <c r="FZA161" s="45"/>
      <c r="FZB161" s="45"/>
      <c r="FZC161" s="45"/>
      <c r="FZD161" s="45"/>
      <c r="FZE161" s="45"/>
      <c r="FZF161" s="45"/>
      <c r="FZG161" s="45"/>
      <c r="FZH161" s="45"/>
      <c r="FZI161" s="45"/>
      <c r="FZJ161" s="45"/>
      <c r="FZK161" s="45"/>
      <c r="FZL161" s="45"/>
      <c r="FZM161" s="45"/>
      <c r="FZN161" s="45"/>
      <c r="FZO161" s="45"/>
      <c r="FZP161" s="45"/>
      <c r="FZQ161" s="45"/>
      <c r="FZR161" s="45"/>
      <c r="FZS161" s="45"/>
      <c r="FZT161" s="45"/>
      <c r="FZU161" s="45"/>
      <c r="FZV161" s="45"/>
      <c r="FZW161" s="45"/>
      <c r="FZX161" s="45"/>
      <c r="FZY161" s="45"/>
      <c r="FZZ161" s="45"/>
      <c r="GAA161" s="45"/>
      <c r="GAB161" s="45"/>
      <c r="GAC161" s="45"/>
      <c r="GAD161" s="45"/>
      <c r="GAE161" s="45"/>
      <c r="GAF161" s="45"/>
      <c r="GAG161" s="45"/>
      <c r="GAH161" s="45"/>
      <c r="GAI161" s="45"/>
      <c r="GAJ161" s="45"/>
      <c r="GAK161" s="45"/>
      <c r="GAL161" s="45"/>
      <c r="GAM161" s="45"/>
      <c r="GAN161" s="45"/>
      <c r="GAO161" s="45"/>
      <c r="GAP161" s="45"/>
      <c r="GAQ161" s="45"/>
      <c r="GAR161" s="45"/>
      <c r="GAS161" s="45"/>
      <c r="GAT161" s="45"/>
      <c r="GAU161" s="45"/>
      <c r="GAV161" s="45"/>
      <c r="GAW161" s="45"/>
      <c r="GAX161" s="45"/>
      <c r="GAY161" s="45"/>
      <c r="GAZ161" s="45"/>
      <c r="GBA161" s="45"/>
      <c r="GBB161" s="45"/>
      <c r="GBC161" s="45"/>
      <c r="GBD161" s="45"/>
      <c r="GBE161" s="45"/>
      <c r="GBF161" s="45"/>
      <c r="GBG161" s="45"/>
      <c r="GBH161" s="45"/>
      <c r="GBI161" s="45"/>
      <c r="GBJ161" s="45"/>
      <c r="GBK161" s="45"/>
      <c r="GBL161" s="45"/>
      <c r="GBM161" s="45"/>
      <c r="GBN161" s="45"/>
      <c r="GBO161" s="45"/>
      <c r="GBP161" s="45"/>
      <c r="GBQ161" s="45"/>
      <c r="GBR161" s="45"/>
      <c r="GBS161" s="45"/>
      <c r="GBT161" s="45"/>
      <c r="GBU161" s="45"/>
      <c r="GBV161" s="45"/>
      <c r="GBW161" s="45"/>
      <c r="GBX161" s="45"/>
      <c r="GBY161" s="45"/>
      <c r="GBZ161" s="45"/>
      <c r="GCA161" s="45"/>
      <c r="GCB161" s="45"/>
      <c r="GCC161" s="45"/>
      <c r="GCD161" s="45"/>
      <c r="GCE161" s="45"/>
      <c r="GCF161" s="45"/>
      <c r="GCG161" s="45"/>
      <c r="GCH161" s="45"/>
      <c r="GCI161" s="45"/>
      <c r="GCJ161" s="45"/>
      <c r="GCK161" s="45"/>
      <c r="GCL161" s="45"/>
      <c r="GCM161" s="45"/>
      <c r="GCN161" s="45"/>
      <c r="GCO161" s="45"/>
      <c r="GCP161" s="45"/>
      <c r="GCQ161" s="45"/>
      <c r="GCR161" s="45"/>
      <c r="GCS161" s="45"/>
      <c r="GCT161" s="45"/>
      <c r="GCU161" s="45"/>
      <c r="GCV161" s="45"/>
      <c r="GCW161" s="45"/>
      <c r="GCX161" s="45"/>
      <c r="GCY161" s="45"/>
      <c r="GCZ161" s="45"/>
      <c r="GDA161" s="45"/>
      <c r="GDB161" s="45"/>
      <c r="GDC161" s="45"/>
      <c r="GDD161" s="45"/>
      <c r="GDE161" s="45"/>
      <c r="GDF161" s="45"/>
      <c r="GDG161" s="45"/>
      <c r="GDH161" s="45"/>
      <c r="GDI161" s="45"/>
      <c r="GDJ161" s="45"/>
      <c r="GDK161" s="45"/>
      <c r="GDL161" s="45"/>
      <c r="GDM161" s="45"/>
      <c r="GDN161" s="45"/>
      <c r="GDO161" s="45"/>
      <c r="GDP161" s="45"/>
      <c r="GDQ161" s="45"/>
      <c r="GDR161" s="45"/>
      <c r="GDS161" s="45"/>
      <c r="GDT161" s="45"/>
      <c r="GDU161" s="45"/>
      <c r="GDV161" s="45"/>
      <c r="GDW161" s="45"/>
      <c r="GDX161" s="45"/>
      <c r="GDY161" s="45"/>
      <c r="GDZ161" s="45"/>
      <c r="GEA161" s="45"/>
      <c r="GEB161" s="45"/>
      <c r="GEC161" s="45"/>
      <c r="GED161" s="45"/>
      <c r="GEE161" s="45"/>
      <c r="GEF161" s="45"/>
      <c r="GEG161" s="45"/>
      <c r="GEH161" s="45"/>
      <c r="GEI161" s="45"/>
      <c r="GEJ161" s="45"/>
      <c r="GEK161" s="45"/>
      <c r="GEL161" s="45"/>
      <c r="GEM161" s="45"/>
      <c r="GEN161" s="45"/>
      <c r="GEO161" s="45"/>
      <c r="GEP161" s="45"/>
      <c r="GEQ161" s="45"/>
      <c r="GER161" s="45"/>
      <c r="GES161" s="45"/>
      <c r="GET161" s="45"/>
      <c r="GEU161" s="45"/>
      <c r="GEV161" s="45"/>
      <c r="GEW161" s="45"/>
      <c r="GEX161" s="45"/>
      <c r="GEY161" s="45"/>
      <c r="GEZ161" s="45"/>
      <c r="GFA161" s="45"/>
      <c r="GFB161" s="45"/>
      <c r="GFC161" s="45"/>
      <c r="GFD161" s="45"/>
      <c r="GFE161" s="45"/>
      <c r="GFF161" s="45"/>
      <c r="GFG161" s="45"/>
      <c r="GFH161" s="45"/>
      <c r="GFI161" s="45"/>
      <c r="GFJ161" s="45"/>
      <c r="GFK161" s="45"/>
      <c r="GFL161" s="45"/>
      <c r="GFM161" s="45"/>
      <c r="GFN161" s="45"/>
      <c r="GFO161" s="45"/>
      <c r="GFP161" s="45"/>
      <c r="GFQ161" s="45"/>
      <c r="GFR161" s="45"/>
      <c r="GFS161" s="45"/>
      <c r="GFT161" s="45"/>
      <c r="GFU161" s="45"/>
      <c r="GFV161" s="45"/>
      <c r="GFW161" s="45"/>
      <c r="GFX161" s="45"/>
      <c r="GFY161" s="45"/>
      <c r="GFZ161" s="45"/>
      <c r="GGA161" s="45"/>
      <c r="GGB161" s="45"/>
      <c r="GGC161" s="45"/>
      <c r="GGD161" s="45"/>
      <c r="GGE161" s="45"/>
      <c r="GGF161" s="45"/>
      <c r="GGG161" s="45"/>
      <c r="GGH161" s="45"/>
      <c r="GGI161" s="45"/>
      <c r="GGJ161" s="45"/>
      <c r="GGK161" s="45"/>
      <c r="GGL161" s="45"/>
      <c r="GGM161" s="45"/>
      <c r="GGN161" s="45"/>
      <c r="GGO161" s="45"/>
      <c r="GGP161" s="45"/>
      <c r="GGQ161" s="45"/>
      <c r="GGR161" s="45"/>
      <c r="GGS161" s="45"/>
      <c r="GGT161" s="45"/>
      <c r="GGU161" s="45"/>
      <c r="GGV161" s="45"/>
      <c r="GGW161" s="45"/>
      <c r="GGX161" s="45"/>
      <c r="GGY161" s="45"/>
      <c r="GGZ161" s="45"/>
      <c r="GHA161" s="45"/>
      <c r="GHB161" s="45"/>
      <c r="GHC161" s="45"/>
      <c r="GHD161" s="45"/>
      <c r="GHE161" s="45"/>
      <c r="GHF161" s="45"/>
      <c r="GHG161" s="45"/>
      <c r="GHH161" s="45"/>
      <c r="GHI161" s="45"/>
      <c r="GHJ161" s="45"/>
      <c r="GHK161" s="45"/>
      <c r="GHL161" s="45"/>
      <c r="GHM161" s="45"/>
      <c r="GHN161" s="45"/>
      <c r="GHO161" s="45"/>
      <c r="GHP161" s="45"/>
      <c r="GHQ161" s="45"/>
      <c r="GHR161" s="45"/>
      <c r="GHS161" s="45"/>
      <c r="GHT161" s="45"/>
      <c r="GHU161" s="45"/>
      <c r="GHV161" s="45"/>
      <c r="GHW161" s="45"/>
      <c r="GHX161" s="45"/>
      <c r="GHY161" s="45"/>
      <c r="GHZ161" s="45"/>
      <c r="GIA161" s="45"/>
      <c r="GIB161" s="45"/>
      <c r="GIC161" s="45"/>
      <c r="GID161" s="45"/>
      <c r="GIE161" s="45"/>
      <c r="GIF161" s="45"/>
      <c r="GIG161" s="45"/>
      <c r="GIH161" s="45"/>
      <c r="GII161" s="45"/>
      <c r="GIJ161" s="45"/>
      <c r="GIK161" s="45"/>
      <c r="GIL161" s="45"/>
      <c r="GIM161" s="45"/>
      <c r="GIN161" s="45"/>
      <c r="GIO161" s="45"/>
      <c r="GIP161" s="45"/>
      <c r="GIQ161" s="45"/>
      <c r="GIR161" s="45"/>
      <c r="GIS161" s="45"/>
      <c r="GIT161" s="45"/>
      <c r="GIU161" s="45"/>
      <c r="GIV161" s="45"/>
      <c r="GIW161" s="45"/>
      <c r="GIX161" s="45"/>
      <c r="GIY161" s="45"/>
      <c r="GIZ161" s="45"/>
      <c r="GJA161" s="45"/>
      <c r="GJB161" s="45"/>
      <c r="GJC161" s="45"/>
      <c r="GJD161" s="45"/>
      <c r="GJE161" s="45"/>
      <c r="GJF161" s="45"/>
      <c r="GJG161" s="45"/>
      <c r="GJH161" s="45"/>
      <c r="GJI161" s="45"/>
      <c r="GJJ161" s="45"/>
      <c r="GJK161" s="45"/>
      <c r="GJL161" s="45"/>
      <c r="GJM161" s="45"/>
      <c r="GJN161" s="45"/>
      <c r="GJO161" s="45"/>
      <c r="GJP161" s="45"/>
      <c r="GJQ161" s="45"/>
      <c r="GJR161" s="45"/>
      <c r="GJS161" s="45"/>
      <c r="GJT161" s="45"/>
      <c r="GJU161" s="45"/>
      <c r="GJV161" s="45"/>
      <c r="GJW161" s="45"/>
      <c r="GJX161" s="45"/>
      <c r="GJY161" s="45"/>
      <c r="GJZ161" s="45"/>
      <c r="GKA161" s="45"/>
      <c r="GKB161" s="45"/>
      <c r="GKC161" s="45"/>
      <c r="GKD161" s="45"/>
      <c r="GKE161" s="45"/>
      <c r="GKF161" s="45"/>
      <c r="GKG161" s="45"/>
      <c r="GKH161" s="45"/>
      <c r="GKI161" s="45"/>
      <c r="GKJ161" s="45"/>
      <c r="GKK161" s="45"/>
      <c r="GKL161" s="45"/>
      <c r="GKM161" s="45"/>
      <c r="GKN161" s="45"/>
      <c r="GKO161" s="45"/>
      <c r="GKP161" s="45"/>
      <c r="GKQ161" s="45"/>
      <c r="GKR161" s="45"/>
      <c r="GKS161" s="45"/>
      <c r="GKT161" s="45"/>
      <c r="GKU161" s="45"/>
      <c r="GKV161" s="45"/>
      <c r="GKW161" s="45"/>
      <c r="GKX161" s="45"/>
      <c r="GKY161" s="45"/>
      <c r="GKZ161" s="45"/>
      <c r="GLA161" s="45"/>
      <c r="GLB161" s="45"/>
      <c r="GLC161" s="45"/>
      <c r="GLD161" s="45"/>
      <c r="GLE161" s="45"/>
      <c r="GLF161" s="45"/>
      <c r="GLG161" s="45"/>
      <c r="GLH161" s="45"/>
      <c r="GLI161" s="45"/>
      <c r="GLJ161" s="45"/>
      <c r="GLK161" s="45"/>
      <c r="GLL161" s="45"/>
      <c r="GLM161" s="45"/>
      <c r="GLN161" s="45"/>
      <c r="GLO161" s="45"/>
      <c r="GLP161" s="45"/>
      <c r="GLQ161" s="45"/>
      <c r="GLR161" s="45"/>
      <c r="GLS161" s="45"/>
      <c r="GLT161" s="45"/>
      <c r="GLU161" s="45"/>
      <c r="GLV161" s="45"/>
      <c r="GLW161" s="45"/>
      <c r="GLX161" s="45"/>
      <c r="GLY161" s="45"/>
      <c r="GLZ161" s="45"/>
      <c r="GMA161" s="45"/>
      <c r="GMB161" s="45"/>
      <c r="GMC161" s="45"/>
      <c r="GMD161" s="45"/>
      <c r="GME161" s="45"/>
      <c r="GMF161" s="45"/>
      <c r="GMG161" s="45"/>
      <c r="GMH161" s="45"/>
      <c r="GMI161" s="45"/>
      <c r="GMJ161" s="45"/>
      <c r="GMK161" s="45"/>
      <c r="GML161" s="45"/>
      <c r="GMM161" s="45"/>
      <c r="GMN161" s="45"/>
      <c r="GMO161" s="45"/>
      <c r="GMP161" s="45"/>
      <c r="GMQ161" s="45"/>
      <c r="GMR161" s="45"/>
      <c r="GMS161" s="45"/>
      <c r="GMT161" s="45"/>
      <c r="GMU161" s="45"/>
      <c r="GMV161" s="45"/>
      <c r="GMW161" s="45"/>
      <c r="GMX161" s="45"/>
    </row>
    <row r="162" spans="1:5094" s="38" customFormat="1" ht="13" x14ac:dyDescent="0.3">
      <c r="A162" s="179"/>
      <c r="B162" s="180"/>
      <c r="C162" s="139"/>
      <c r="D162" s="141"/>
      <c r="E162" s="141"/>
      <c r="F162" s="142"/>
      <c r="G162" s="174"/>
      <c r="H162" s="144"/>
      <c r="I162" s="161"/>
      <c r="J162" s="181"/>
      <c r="K162" s="161"/>
      <c r="L162" s="162"/>
      <c r="M162" s="161"/>
      <c r="N162" s="162"/>
      <c r="O162" s="164"/>
      <c r="P162" s="60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</row>
    <row r="163" spans="1:5094" s="38" customFormat="1" ht="13" x14ac:dyDescent="0.3">
      <c r="A163" s="179"/>
      <c r="B163" s="180"/>
      <c r="C163" s="139"/>
      <c r="D163" s="141"/>
      <c r="E163" s="141"/>
      <c r="F163" s="142"/>
      <c r="G163" s="174"/>
      <c r="H163" s="144"/>
      <c r="I163" s="161"/>
      <c r="J163" s="181"/>
      <c r="K163" s="161"/>
      <c r="L163" s="162"/>
      <c r="M163" s="161"/>
      <c r="N163" s="162"/>
      <c r="O163" s="164"/>
      <c r="P163" s="60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</row>
    <row r="164" spans="1:5094" s="38" customFormat="1" ht="13" x14ac:dyDescent="0.3">
      <c r="A164" s="147" t="s">
        <v>69</v>
      </c>
      <c r="B164" s="139"/>
      <c r="C164" s="139"/>
      <c r="D164" s="141"/>
      <c r="E164" s="141"/>
      <c r="F164" s="142"/>
      <c r="G164" s="174"/>
      <c r="H164" s="144"/>
      <c r="I164" s="161"/>
      <c r="J164" s="181"/>
      <c r="K164" s="161"/>
      <c r="L164" s="146"/>
      <c r="M164" s="146"/>
      <c r="N164" s="146"/>
      <c r="O164" s="164"/>
      <c r="P164" s="60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</row>
    <row r="165" spans="1:5094" s="22" customFormat="1" ht="13" x14ac:dyDescent="0.3">
      <c r="A165" s="391"/>
      <c r="B165" s="396" t="s">
        <v>52</v>
      </c>
      <c r="C165" s="396"/>
      <c r="D165" s="397"/>
      <c r="E165" s="397"/>
      <c r="F165" s="398" t="s">
        <v>155</v>
      </c>
      <c r="G165" s="399">
        <f>SUM(G11)</f>
        <v>1.506E-3</v>
      </c>
      <c r="H165" s="400"/>
      <c r="I165" s="401">
        <v>89141.75</v>
      </c>
      <c r="J165" s="405">
        <v>11.27</v>
      </c>
      <c r="K165" s="401">
        <v>-2099</v>
      </c>
      <c r="L165" s="394">
        <f>SUM(I165:K165)</f>
        <v>87054.02</v>
      </c>
      <c r="M165" s="394">
        <f>SUM(I165)</f>
        <v>89141.75</v>
      </c>
      <c r="N165" s="394">
        <f>SUM(L165)</f>
        <v>87054.02</v>
      </c>
      <c r="O165" s="395"/>
      <c r="P165" s="62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47"/>
      <c r="KF165" s="47"/>
      <c r="KG165" s="47"/>
      <c r="KH165" s="47"/>
      <c r="KI165" s="47"/>
      <c r="KJ165" s="47"/>
      <c r="KK165" s="47"/>
      <c r="KL165" s="47"/>
      <c r="KM165" s="47"/>
      <c r="KN165" s="47"/>
      <c r="KO165" s="47"/>
      <c r="KP165" s="47"/>
      <c r="KQ165" s="47"/>
      <c r="KR165" s="47"/>
      <c r="KS165" s="47"/>
      <c r="KT165" s="47"/>
      <c r="KU165" s="47"/>
      <c r="KV165" s="47"/>
      <c r="KW165" s="47"/>
      <c r="KX165" s="47"/>
      <c r="KY165" s="47"/>
      <c r="KZ165" s="47"/>
      <c r="LA165" s="47"/>
      <c r="LB165" s="47"/>
      <c r="LC165" s="47"/>
      <c r="LD165" s="47"/>
      <c r="LE165" s="47"/>
      <c r="LF165" s="47"/>
      <c r="LG165" s="47"/>
      <c r="LH165" s="47"/>
      <c r="LI165" s="47"/>
      <c r="LJ165" s="47"/>
      <c r="LK165" s="47"/>
      <c r="LL165" s="47"/>
      <c r="LM165" s="47"/>
      <c r="LN165" s="47"/>
      <c r="LO165" s="47"/>
      <c r="LP165" s="47"/>
      <c r="LQ165" s="47"/>
      <c r="LR165" s="47"/>
      <c r="LS165" s="47"/>
      <c r="LT165" s="47"/>
      <c r="LU165" s="47"/>
      <c r="LV165" s="47"/>
      <c r="LW165" s="47"/>
      <c r="LX165" s="47"/>
      <c r="LY165" s="47"/>
      <c r="LZ165" s="47"/>
      <c r="MA165" s="47"/>
      <c r="MB165" s="47"/>
      <c r="MC165" s="47"/>
      <c r="MD165" s="47"/>
      <c r="ME165" s="47"/>
      <c r="MF165" s="47"/>
      <c r="MG165" s="47"/>
      <c r="MH165" s="47"/>
      <c r="MI165" s="47"/>
      <c r="MJ165" s="47"/>
      <c r="MK165" s="47"/>
      <c r="ML165" s="47"/>
      <c r="MM165" s="47"/>
      <c r="MN165" s="47"/>
      <c r="MO165" s="47"/>
      <c r="MP165" s="47"/>
      <c r="MQ165" s="47"/>
      <c r="MR165" s="47"/>
      <c r="MS165" s="47"/>
      <c r="MT165" s="47"/>
      <c r="MU165" s="47"/>
      <c r="MV165" s="47"/>
      <c r="MW165" s="47"/>
      <c r="MX165" s="47"/>
      <c r="MY165" s="47"/>
      <c r="MZ165" s="47"/>
      <c r="NA165" s="47"/>
      <c r="NB165" s="47"/>
      <c r="NC165" s="47"/>
      <c r="ND165" s="47"/>
      <c r="NE165" s="47"/>
      <c r="NF165" s="47"/>
      <c r="NG165" s="47"/>
      <c r="NH165" s="47"/>
      <c r="NI165" s="47"/>
      <c r="NJ165" s="47"/>
      <c r="NK165" s="47"/>
      <c r="NL165" s="47"/>
      <c r="NM165" s="47"/>
      <c r="NN165" s="47"/>
      <c r="NO165" s="47"/>
      <c r="NP165" s="47"/>
      <c r="NQ165" s="47"/>
      <c r="NR165" s="47"/>
      <c r="NS165" s="47"/>
      <c r="NT165" s="47"/>
      <c r="NU165" s="47"/>
      <c r="NV165" s="47"/>
      <c r="NW165" s="47"/>
      <c r="NX165" s="47"/>
      <c r="NY165" s="47"/>
      <c r="NZ165" s="47"/>
      <c r="OA165" s="47"/>
      <c r="OB165" s="47"/>
      <c r="OC165" s="47"/>
      <c r="OD165" s="47"/>
      <c r="OE165" s="47"/>
      <c r="OF165" s="47"/>
      <c r="OG165" s="47"/>
      <c r="OH165" s="47"/>
      <c r="OI165" s="47"/>
      <c r="OJ165" s="47"/>
      <c r="OK165" s="47"/>
      <c r="OL165" s="47"/>
      <c r="OM165" s="47"/>
      <c r="ON165" s="47"/>
      <c r="OO165" s="47"/>
      <c r="OP165" s="47"/>
      <c r="OQ165" s="47"/>
      <c r="OR165" s="47"/>
      <c r="OS165" s="47"/>
      <c r="OT165" s="47"/>
      <c r="OU165" s="47"/>
      <c r="OV165" s="47"/>
      <c r="OW165" s="47"/>
      <c r="OX165" s="47"/>
      <c r="OY165" s="47"/>
      <c r="OZ165" s="47"/>
      <c r="PA165" s="47"/>
      <c r="PB165" s="47"/>
      <c r="PC165" s="47"/>
      <c r="PD165" s="47"/>
      <c r="PE165" s="47"/>
      <c r="PF165" s="47"/>
      <c r="PG165" s="47"/>
      <c r="PH165" s="47"/>
      <c r="PI165" s="47"/>
      <c r="PJ165" s="47"/>
      <c r="PK165" s="47"/>
      <c r="PL165" s="47"/>
      <c r="PM165" s="47"/>
      <c r="PN165" s="47"/>
      <c r="PO165" s="47"/>
      <c r="PP165" s="47"/>
      <c r="PQ165" s="47"/>
      <c r="PR165" s="47"/>
      <c r="PS165" s="47"/>
      <c r="PT165" s="47"/>
      <c r="PU165" s="47"/>
      <c r="PV165" s="47"/>
      <c r="PW165" s="47"/>
      <c r="PX165" s="47"/>
      <c r="PY165" s="47"/>
      <c r="PZ165" s="47"/>
      <c r="QA165" s="47"/>
      <c r="QB165" s="47"/>
      <c r="QC165" s="47"/>
      <c r="QD165" s="47"/>
      <c r="QE165" s="47"/>
      <c r="QF165" s="47"/>
      <c r="QG165" s="47"/>
      <c r="QH165" s="47"/>
      <c r="QI165" s="47"/>
      <c r="QJ165" s="47"/>
      <c r="QK165" s="47"/>
      <c r="QL165" s="47"/>
      <c r="QM165" s="47"/>
      <c r="QN165" s="47"/>
      <c r="QO165" s="47"/>
      <c r="QP165" s="47"/>
      <c r="QQ165" s="47"/>
      <c r="QR165" s="47"/>
      <c r="QS165" s="47"/>
      <c r="QT165" s="47"/>
      <c r="QU165" s="47"/>
      <c r="QV165" s="47"/>
      <c r="QW165" s="47"/>
      <c r="QX165" s="47"/>
      <c r="QY165" s="47"/>
      <c r="QZ165" s="47"/>
      <c r="RA165" s="47"/>
      <c r="RB165" s="47"/>
      <c r="RC165" s="47"/>
      <c r="RD165" s="47"/>
      <c r="RE165" s="47"/>
      <c r="RF165" s="47"/>
      <c r="RG165" s="47"/>
      <c r="RH165" s="47"/>
      <c r="RI165" s="47"/>
      <c r="RJ165" s="47"/>
      <c r="RK165" s="47"/>
      <c r="RL165" s="47"/>
      <c r="RM165" s="47"/>
      <c r="RN165" s="47"/>
      <c r="RO165" s="47"/>
      <c r="RP165" s="47"/>
      <c r="RQ165" s="47"/>
      <c r="RR165" s="47"/>
      <c r="RS165" s="47"/>
      <c r="RT165" s="47"/>
      <c r="RU165" s="47"/>
      <c r="RV165" s="47"/>
      <c r="RW165" s="47"/>
      <c r="RX165" s="47"/>
      <c r="RY165" s="47"/>
      <c r="RZ165" s="47"/>
      <c r="SA165" s="47"/>
      <c r="SB165" s="47"/>
      <c r="SC165" s="47"/>
      <c r="SD165" s="47"/>
      <c r="SE165" s="47"/>
      <c r="SF165" s="47"/>
      <c r="SG165" s="47"/>
      <c r="SH165" s="47"/>
      <c r="SI165" s="47"/>
      <c r="SJ165" s="47"/>
      <c r="SK165" s="47"/>
      <c r="SL165" s="47"/>
      <c r="SM165" s="47"/>
      <c r="SN165" s="47"/>
      <c r="SO165" s="47"/>
      <c r="SP165" s="47"/>
      <c r="SQ165" s="47"/>
      <c r="SR165" s="47"/>
      <c r="SS165" s="47"/>
      <c r="ST165" s="47"/>
      <c r="SU165" s="47"/>
      <c r="SV165" s="47"/>
      <c r="SW165" s="47"/>
      <c r="SX165" s="47"/>
      <c r="SY165" s="47"/>
      <c r="SZ165" s="47"/>
      <c r="TA165" s="47"/>
      <c r="TB165" s="47"/>
      <c r="TC165" s="47"/>
      <c r="TD165" s="47"/>
      <c r="TE165" s="47"/>
      <c r="TF165" s="47"/>
      <c r="TG165" s="47"/>
      <c r="TH165" s="47"/>
      <c r="TI165" s="47"/>
      <c r="TJ165" s="47"/>
      <c r="TK165" s="47"/>
      <c r="TL165" s="47"/>
      <c r="TM165" s="47"/>
      <c r="TN165" s="47"/>
      <c r="TO165" s="47"/>
      <c r="TP165" s="47"/>
      <c r="TQ165" s="47"/>
      <c r="TR165" s="47"/>
      <c r="TS165" s="47"/>
      <c r="TT165" s="47"/>
      <c r="TU165" s="47"/>
      <c r="TV165" s="47"/>
      <c r="TW165" s="47"/>
      <c r="TX165" s="47"/>
      <c r="TY165" s="47"/>
      <c r="TZ165" s="47"/>
      <c r="UA165" s="47"/>
      <c r="UB165" s="47"/>
      <c r="UC165" s="47"/>
      <c r="UD165" s="47"/>
      <c r="UE165" s="47"/>
      <c r="UF165" s="47"/>
      <c r="UG165" s="47"/>
      <c r="UH165" s="47"/>
      <c r="UI165" s="47"/>
      <c r="UJ165" s="47"/>
      <c r="UK165" s="47"/>
      <c r="UL165" s="47"/>
      <c r="UM165" s="47"/>
      <c r="UN165" s="47"/>
      <c r="UO165" s="47"/>
      <c r="UP165" s="47"/>
      <c r="UQ165" s="47"/>
      <c r="UR165" s="47"/>
      <c r="US165" s="47"/>
      <c r="UT165" s="47"/>
      <c r="UU165" s="47"/>
      <c r="UV165" s="47"/>
      <c r="UW165" s="47"/>
      <c r="UX165" s="47"/>
      <c r="UY165" s="47"/>
      <c r="UZ165" s="47"/>
      <c r="VA165" s="47"/>
      <c r="VB165" s="47"/>
      <c r="VC165" s="47"/>
      <c r="VD165" s="47"/>
      <c r="VE165" s="47"/>
      <c r="VF165" s="47"/>
      <c r="VG165" s="47"/>
      <c r="VH165" s="47"/>
      <c r="VI165" s="47"/>
      <c r="VJ165" s="47"/>
      <c r="VK165" s="47"/>
      <c r="VL165" s="47"/>
      <c r="VM165" s="47"/>
      <c r="VN165" s="47"/>
      <c r="VO165" s="47"/>
      <c r="VP165" s="47"/>
      <c r="VQ165" s="47"/>
      <c r="VR165" s="47"/>
      <c r="VS165" s="47"/>
      <c r="VT165" s="47"/>
      <c r="VU165" s="47"/>
      <c r="VV165" s="47"/>
      <c r="VW165" s="47"/>
      <c r="VX165" s="47"/>
      <c r="VY165" s="47"/>
      <c r="VZ165" s="47"/>
      <c r="WA165" s="47"/>
      <c r="WB165" s="47"/>
      <c r="WC165" s="47"/>
      <c r="WD165" s="47"/>
      <c r="WE165" s="47"/>
      <c r="WF165" s="47"/>
      <c r="WG165" s="47"/>
      <c r="WH165" s="47"/>
      <c r="WI165" s="47"/>
      <c r="WJ165" s="47"/>
      <c r="WK165" s="47"/>
      <c r="WL165" s="47"/>
      <c r="WM165" s="47"/>
      <c r="WN165" s="47"/>
      <c r="WO165" s="47"/>
      <c r="WP165" s="47"/>
      <c r="WQ165" s="47"/>
      <c r="WR165" s="47"/>
      <c r="WS165" s="47"/>
      <c r="WT165" s="47"/>
      <c r="WU165" s="47"/>
      <c r="WV165" s="47"/>
      <c r="WW165" s="47"/>
      <c r="WX165" s="47"/>
      <c r="WY165" s="47"/>
      <c r="WZ165" s="47"/>
      <c r="XA165" s="47"/>
      <c r="XB165" s="47"/>
      <c r="XC165" s="47"/>
      <c r="XD165" s="47"/>
      <c r="XE165" s="47"/>
      <c r="XF165" s="47"/>
      <c r="XG165" s="47"/>
      <c r="XH165" s="47"/>
      <c r="XI165" s="47"/>
      <c r="XJ165" s="47"/>
      <c r="XK165" s="47"/>
      <c r="XL165" s="47"/>
      <c r="XM165" s="47"/>
      <c r="XN165" s="47"/>
      <c r="XO165" s="47"/>
      <c r="XP165" s="47"/>
      <c r="XQ165" s="47"/>
      <c r="XR165" s="47"/>
      <c r="XS165" s="47"/>
      <c r="XT165" s="47"/>
      <c r="XU165" s="47"/>
      <c r="XV165" s="47"/>
      <c r="XW165" s="47"/>
      <c r="XX165" s="47"/>
      <c r="XY165" s="47"/>
      <c r="XZ165" s="47"/>
      <c r="YA165" s="47"/>
      <c r="YB165" s="47"/>
      <c r="YC165" s="47"/>
      <c r="YD165" s="47"/>
      <c r="YE165" s="47"/>
      <c r="YF165" s="47"/>
      <c r="YG165" s="47"/>
      <c r="YH165" s="47"/>
      <c r="YI165" s="47"/>
      <c r="YJ165" s="47"/>
      <c r="YK165" s="47"/>
      <c r="YL165" s="47"/>
      <c r="YM165" s="47"/>
      <c r="YN165" s="47"/>
      <c r="YO165" s="47"/>
      <c r="YP165" s="47"/>
      <c r="YQ165" s="47"/>
      <c r="YR165" s="47"/>
      <c r="YS165" s="47"/>
      <c r="YT165" s="47"/>
      <c r="YU165" s="47"/>
      <c r="YV165" s="47"/>
      <c r="YW165" s="47"/>
      <c r="YX165" s="47"/>
      <c r="YY165" s="47"/>
      <c r="YZ165" s="47"/>
      <c r="ZA165" s="47"/>
      <c r="ZB165" s="47"/>
      <c r="ZC165" s="47"/>
      <c r="ZD165" s="47"/>
      <c r="ZE165" s="47"/>
      <c r="ZF165" s="47"/>
      <c r="ZG165" s="47"/>
      <c r="ZH165" s="47"/>
      <c r="ZI165" s="47"/>
      <c r="ZJ165" s="47"/>
      <c r="ZK165" s="47"/>
      <c r="ZL165" s="47"/>
      <c r="ZM165" s="47"/>
      <c r="ZN165" s="47"/>
      <c r="ZO165" s="47"/>
      <c r="ZP165" s="47"/>
      <c r="ZQ165" s="47"/>
      <c r="ZR165" s="47"/>
      <c r="ZS165" s="47"/>
      <c r="ZT165" s="47"/>
      <c r="ZU165" s="47"/>
      <c r="ZV165" s="47"/>
      <c r="ZW165" s="47"/>
      <c r="ZX165" s="47"/>
      <c r="ZY165" s="47"/>
      <c r="ZZ165" s="47"/>
      <c r="AAA165" s="47"/>
      <c r="AAB165" s="47"/>
      <c r="AAC165" s="47"/>
      <c r="AAD165" s="47"/>
      <c r="AAE165" s="47"/>
      <c r="AAF165" s="47"/>
      <c r="AAG165" s="47"/>
      <c r="AAH165" s="47"/>
      <c r="AAI165" s="47"/>
      <c r="AAJ165" s="47"/>
      <c r="AAK165" s="47"/>
      <c r="AAL165" s="47"/>
      <c r="AAM165" s="47"/>
      <c r="AAN165" s="47"/>
      <c r="AAO165" s="47"/>
      <c r="AAP165" s="47"/>
      <c r="AAQ165" s="47"/>
      <c r="AAR165" s="47"/>
      <c r="AAS165" s="47"/>
      <c r="AAT165" s="47"/>
      <c r="AAU165" s="47"/>
      <c r="AAV165" s="47"/>
      <c r="AAW165" s="47"/>
      <c r="AAX165" s="47"/>
      <c r="AAY165" s="47"/>
      <c r="AAZ165" s="47"/>
      <c r="ABA165" s="47"/>
      <c r="ABB165" s="47"/>
      <c r="ABC165" s="47"/>
      <c r="ABD165" s="47"/>
      <c r="ABE165" s="47"/>
      <c r="ABF165" s="47"/>
      <c r="ABG165" s="47"/>
      <c r="ABH165" s="47"/>
      <c r="ABI165" s="47"/>
      <c r="ABJ165" s="47"/>
      <c r="ABK165" s="47"/>
      <c r="ABL165" s="47"/>
      <c r="ABM165" s="47"/>
      <c r="ABN165" s="47"/>
      <c r="ABO165" s="47"/>
      <c r="ABP165" s="47"/>
      <c r="ABQ165" s="47"/>
      <c r="ABR165" s="47"/>
      <c r="ABS165" s="47"/>
      <c r="ABT165" s="47"/>
      <c r="ABU165" s="47"/>
      <c r="ABV165" s="47"/>
      <c r="ABW165" s="47"/>
      <c r="ABX165" s="47"/>
      <c r="ABY165" s="47"/>
      <c r="ABZ165" s="47"/>
      <c r="ACA165" s="47"/>
      <c r="ACB165" s="47"/>
      <c r="ACC165" s="47"/>
      <c r="ACD165" s="47"/>
      <c r="ACE165" s="47"/>
      <c r="ACF165" s="47"/>
      <c r="ACG165" s="47"/>
      <c r="ACH165" s="47"/>
      <c r="ACI165" s="47"/>
      <c r="ACJ165" s="47"/>
      <c r="ACK165" s="47"/>
      <c r="ACL165" s="47"/>
      <c r="ACM165" s="47"/>
      <c r="ACN165" s="47"/>
      <c r="ACO165" s="47"/>
      <c r="ACP165" s="47"/>
      <c r="ACQ165" s="47"/>
      <c r="ACR165" s="47"/>
      <c r="ACS165" s="47"/>
      <c r="ACT165" s="47"/>
      <c r="ACU165" s="47"/>
      <c r="ACV165" s="47"/>
      <c r="ACW165" s="47"/>
      <c r="ACX165" s="47"/>
      <c r="ACY165" s="47"/>
      <c r="ACZ165" s="47"/>
      <c r="ADA165" s="47"/>
      <c r="ADB165" s="47"/>
      <c r="ADC165" s="47"/>
      <c r="ADD165" s="47"/>
      <c r="ADE165" s="47"/>
      <c r="ADF165" s="47"/>
      <c r="ADG165" s="47"/>
      <c r="ADH165" s="47"/>
      <c r="ADI165" s="47"/>
      <c r="ADJ165" s="47"/>
      <c r="ADK165" s="47"/>
      <c r="ADL165" s="47"/>
      <c r="ADM165" s="47"/>
      <c r="ADN165" s="47"/>
      <c r="ADO165" s="47"/>
      <c r="ADP165" s="47"/>
      <c r="ADQ165" s="47"/>
      <c r="ADR165" s="47"/>
      <c r="ADS165" s="47"/>
      <c r="ADT165" s="47"/>
      <c r="ADU165" s="47"/>
      <c r="ADV165" s="47"/>
      <c r="ADW165" s="47"/>
      <c r="ADX165" s="47"/>
      <c r="ADY165" s="47"/>
      <c r="ADZ165" s="47"/>
      <c r="AEA165" s="47"/>
      <c r="AEB165" s="47"/>
      <c r="AEC165" s="47"/>
      <c r="AED165" s="47"/>
      <c r="AEE165" s="47"/>
      <c r="AEF165" s="47"/>
      <c r="AEG165" s="47"/>
      <c r="AEH165" s="47"/>
      <c r="AEI165" s="47"/>
      <c r="AEJ165" s="47"/>
      <c r="AEK165" s="47"/>
      <c r="AEL165" s="47"/>
      <c r="AEM165" s="47"/>
      <c r="AEN165" s="47"/>
      <c r="AEO165" s="47"/>
      <c r="AEP165" s="47"/>
      <c r="AEQ165" s="47"/>
      <c r="AER165" s="47"/>
      <c r="AES165" s="47"/>
      <c r="AET165" s="47"/>
      <c r="AEU165" s="47"/>
      <c r="AEV165" s="47"/>
      <c r="AEW165" s="47"/>
      <c r="AEX165" s="47"/>
      <c r="AEY165" s="47"/>
      <c r="AEZ165" s="47"/>
      <c r="AFA165" s="47"/>
      <c r="AFB165" s="47"/>
      <c r="AFC165" s="47"/>
      <c r="AFD165" s="47"/>
      <c r="AFE165" s="47"/>
      <c r="AFF165" s="47"/>
      <c r="AFG165" s="47"/>
      <c r="AFH165" s="47"/>
      <c r="AFI165" s="47"/>
      <c r="AFJ165" s="47"/>
      <c r="AFK165" s="47"/>
      <c r="AFL165" s="47"/>
      <c r="AFM165" s="47"/>
      <c r="AFN165" s="47"/>
      <c r="AFO165" s="47"/>
      <c r="AFP165" s="47"/>
      <c r="AFQ165" s="47"/>
      <c r="AFR165" s="47"/>
      <c r="AFS165" s="47"/>
      <c r="AFT165" s="47"/>
      <c r="AFU165" s="47"/>
      <c r="AFV165" s="47"/>
      <c r="AFW165" s="47"/>
      <c r="AFX165" s="47"/>
      <c r="AFY165" s="47"/>
      <c r="AFZ165" s="47"/>
      <c r="AGA165" s="47"/>
      <c r="AGB165" s="47"/>
      <c r="AGC165" s="47"/>
      <c r="AGD165" s="47"/>
      <c r="AGE165" s="47"/>
      <c r="AGF165" s="47"/>
      <c r="AGG165" s="47"/>
      <c r="AGH165" s="47"/>
      <c r="AGI165" s="47"/>
      <c r="AGJ165" s="47"/>
      <c r="AGK165" s="47"/>
      <c r="AGL165" s="47"/>
      <c r="AGM165" s="47"/>
      <c r="AGN165" s="47"/>
      <c r="AGO165" s="47"/>
      <c r="AGP165" s="47"/>
      <c r="AGQ165" s="47"/>
      <c r="AGR165" s="47"/>
      <c r="AGS165" s="47"/>
      <c r="AGT165" s="47"/>
      <c r="AGU165" s="47"/>
      <c r="AGV165" s="47"/>
      <c r="AGW165" s="47"/>
      <c r="AGX165" s="47"/>
      <c r="AGY165" s="47"/>
      <c r="AGZ165" s="47"/>
      <c r="AHA165" s="47"/>
      <c r="AHB165" s="47"/>
      <c r="AHC165" s="47"/>
      <c r="AHD165" s="47"/>
      <c r="AHE165" s="47"/>
      <c r="AHF165" s="47"/>
      <c r="AHG165" s="47"/>
      <c r="AHH165" s="47"/>
      <c r="AHI165" s="47"/>
      <c r="AHJ165" s="47"/>
      <c r="AHK165" s="47"/>
      <c r="AHL165" s="47"/>
      <c r="AHM165" s="47"/>
      <c r="AHN165" s="47"/>
      <c r="AHO165" s="47"/>
      <c r="AHP165" s="47"/>
      <c r="AHQ165" s="47"/>
      <c r="AHR165" s="47"/>
      <c r="AHS165" s="47"/>
      <c r="AHT165" s="47"/>
      <c r="AHU165" s="47"/>
      <c r="AHV165" s="47"/>
      <c r="AHW165" s="47"/>
      <c r="AHX165" s="47"/>
      <c r="AHY165" s="47"/>
      <c r="AHZ165" s="47"/>
      <c r="AIA165" s="47"/>
      <c r="AIB165" s="47"/>
      <c r="AIC165" s="47"/>
      <c r="AID165" s="47"/>
      <c r="AIE165" s="47"/>
      <c r="AIF165" s="47"/>
      <c r="AIG165" s="47"/>
      <c r="AIH165" s="47"/>
      <c r="AII165" s="47"/>
      <c r="AIJ165" s="47"/>
      <c r="AIK165" s="47"/>
      <c r="AIL165" s="47"/>
      <c r="AIM165" s="47"/>
      <c r="AIN165" s="47"/>
      <c r="AIO165" s="47"/>
      <c r="AIP165" s="47"/>
      <c r="AIQ165" s="47"/>
      <c r="AIR165" s="47"/>
      <c r="AIS165" s="47"/>
      <c r="AIT165" s="47"/>
      <c r="AIU165" s="47"/>
      <c r="AIV165" s="47"/>
      <c r="AIW165" s="47"/>
      <c r="AIX165" s="47"/>
      <c r="AIY165" s="47"/>
      <c r="AIZ165" s="47"/>
      <c r="AJA165" s="47"/>
      <c r="AJB165" s="47"/>
      <c r="AJC165" s="47"/>
      <c r="AJD165" s="47"/>
      <c r="AJE165" s="47"/>
      <c r="AJF165" s="47"/>
      <c r="AJG165" s="47"/>
      <c r="AJH165" s="47"/>
      <c r="AJI165" s="47"/>
      <c r="AJJ165" s="47"/>
      <c r="AJK165" s="47"/>
      <c r="AJL165" s="47"/>
      <c r="AJM165" s="47"/>
      <c r="AJN165" s="47"/>
      <c r="AJO165" s="47"/>
      <c r="AJP165" s="47"/>
      <c r="AJQ165" s="47"/>
      <c r="AJR165" s="47"/>
      <c r="AJS165" s="47"/>
      <c r="AJT165" s="47"/>
      <c r="AJU165" s="47"/>
      <c r="AJV165" s="47"/>
      <c r="AJW165" s="45"/>
      <c r="AJX165" s="45"/>
      <c r="AJY165" s="45"/>
      <c r="AJZ165" s="45"/>
      <c r="AKA165" s="45"/>
      <c r="AKB165" s="45"/>
      <c r="AKC165" s="45"/>
      <c r="AKD165" s="45"/>
      <c r="AKE165" s="45"/>
      <c r="AKF165" s="45"/>
      <c r="AKG165" s="45"/>
      <c r="AKH165" s="45"/>
      <c r="AKI165" s="45"/>
      <c r="AKJ165" s="45"/>
      <c r="AKK165" s="45"/>
      <c r="AKL165" s="45"/>
      <c r="AKM165" s="45"/>
      <c r="AKN165" s="45"/>
      <c r="AKO165" s="45"/>
      <c r="AKP165" s="45"/>
      <c r="AKQ165" s="45"/>
      <c r="AKR165" s="45"/>
      <c r="AKS165" s="45"/>
      <c r="AKT165" s="45"/>
      <c r="AKU165" s="45"/>
      <c r="AKV165" s="45"/>
      <c r="AKW165" s="45"/>
      <c r="AKX165" s="45"/>
      <c r="AKY165" s="45"/>
      <c r="AKZ165" s="45"/>
      <c r="ALA165" s="45"/>
      <c r="ALB165" s="45"/>
      <c r="ALC165" s="45"/>
      <c r="ALD165" s="45"/>
      <c r="ALE165" s="45"/>
      <c r="ALF165" s="45"/>
      <c r="ALG165" s="45"/>
      <c r="ALH165" s="45"/>
      <c r="ALI165" s="45"/>
      <c r="ALJ165" s="45"/>
      <c r="ALK165" s="45"/>
      <c r="ALL165" s="45"/>
      <c r="ALM165" s="45"/>
      <c r="ALN165" s="45"/>
      <c r="ALO165" s="45"/>
      <c r="ALP165" s="45"/>
      <c r="ALQ165" s="45"/>
      <c r="ALR165" s="45"/>
      <c r="ALS165" s="45"/>
      <c r="ALT165" s="45"/>
      <c r="ALU165" s="45"/>
      <c r="ALV165" s="45"/>
      <c r="ALW165" s="45"/>
      <c r="ALX165" s="45"/>
      <c r="ALY165" s="45"/>
      <c r="ALZ165" s="45"/>
      <c r="AMA165" s="45"/>
      <c r="AMB165" s="45"/>
      <c r="AMC165" s="45"/>
      <c r="AMD165" s="45"/>
      <c r="AME165" s="45"/>
      <c r="AMF165" s="45"/>
      <c r="AMG165" s="45"/>
      <c r="AMH165" s="45"/>
      <c r="AMI165" s="45"/>
      <c r="AMJ165" s="45"/>
      <c r="AMK165" s="45"/>
      <c r="AML165" s="45"/>
      <c r="AMM165" s="45"/>
      <c r="AMN165" s="45"/>
      <c r="AMO165" s="45"/>
      <c r="AMP165" s="45"/>
      <c r="AMQ165" s="45"/>
      <c r="AMR165" s="45"/>
      <c r="AMS165" s="45"/>
      <c r="AMT165" s="45"/>
      <c r="AMU165" s="45"/>
      <c r="AMV165" s="45"/>
      <c r="AMW165" s="45"/>
      <c r="AMX165" s="45"/>
      <c r="AMY165" s="45"/>
      <c r="AMZ165" s="45"/>
      <c r="ANA165" s="45"/>
      <c r="ANB165" s="45"/>
      <c r="ANC165" s="45"/>
      <c r="AND165" s="45"/>
      <c r="ANE165" s="45"/>
      <c r="ANF165" s="45"/>
      <c r="ANG165" s="45"/>
      <c r="ANH165" s="45"/>
      <c r="ANI165" s="45"/>
      <c r="ANJ165" s="45"/>
      <c r="ANK165" s="45"/>
      <c r="ANL165" s="45"/>
      <c r="ANM165" s="45"/>
      <c r="ANN165" s="45"/>
      <c r="ANO165" s="45"/>
      <c r="ANP165" s="45"/>
      <c r="ANQ165" s="45"/>
      <c r="ANR165" s="45"/>
      <c r="ANS165" s="45"/>
      <c r="ANT165" s="45"/>
      <c r="ANU165" s="45"/>
      <c r="ANV165" s="45"/>
      <c r="ANW165" s="45"/>
      <c r="ANX165" s="45"/>
      <c r="ANY165" s="45"/>
      <c r="ANZ165" s="45"/>
      <c r="AOA165" s="45"/>
      <c r="AOB165" s="45"/>
      <c r="AOC165" s="45"/>
      <c r="AOD165" s="45"/>
      <c r="AOE165" s="45"/>
      <c r="AOF165" s="45"/>
      <c r="AOG165" s="45"/>
      <c r="AOH165" s="45"/>
      <c r="AOI165" s="45"/>
      <c r="AOJ165" s="45"/>
      <c r="AOK165" s="45"/>
      <c r="AOL165" s="45"/>
      <c r="AOM165" s="45"/>
      <c r="AON165" s="45"/>
      <c r="AOO165" s="45"/>
      <c r="AOP165" s="45"/>
      <c r="AOQ165" s="45"/>
      <c r="AOR165" s="45"/>
      <c r="AOS165" s="45"/>
      <c r="AOT165" s="45"/>
      <c r="AOU165" s="45"/>
      <c r="AOV165" s="45"/>
      <c r="AOW165" s="45"/>
      <c r="AOX165" s="45"/>
      <c r="AOY165" s="45"/>
      <c r="AOZ165" s="45"/>
      <c r="APA165" s="45"/>
      <c r="APB165" s="45"/>
      <c r="APC165" s="45"/>
      <c r="APD165" s="45"/>
      <c r="APE165" s="45"/>
      <c r="APF165" s="45"/>
      <c r="APG165" s="45"/>
      <c r="APH165" s="45"/>
      <c r="API165" s="45"/>
      <c r="APJ165" s="45"/>
      <c r="APK165" s="45"/>
      <c r="APL165" s="45"/>
      <c r="APM165" s="45"/>
      <c r="APN165" s="45"/>
      <c r="APO165" s="45"/>
      <c r="APP165" s="45"/>
      <c r="APQ165" s="45"/>
      <c r="APR165" s="45"/>
      <c r="APS165" s="45"/>
      <c r="APT165" s="45"/>
      <c r="APU165" s="45"/>
      <c r="APV165" s="45"/>
      <c r="APW165" s="45"/>
      <c r="APX165" s="45"/>
      <c r="APY165" s="45"/>
      <c r="APZ165" s="45"/>
      <c r="AQA165" s="45"/>
      <c r="AQB165" s="45"/>
      <c r="AQC165" s="45"/>
      <c r="AQD165" s="45"/>
      <c r="AQE165" s="45"/>
      <c r="AQF165" s="45"/>
      <c r="AQG165" s="45"/>
      <c r="AQH165" s="45"/>
      <c r="AQI165" s="45"/>
      <c r="AQJ165" s="45"/>
      <c r="AQK165" s="45"/>
      <c r="AQL165" s="45"/>
      <c r="AQM165" s="45"/>
      <c r="AQN165" s="45"/>
      <c r="AQO165" s="45"/>
      <c r="AQP165" s="45"/>
      <c r="AQQ165" s="45"/>
      <c r="AQR165" s="45"/>
      <c r="AQS165" s="45"/>
      <c r="AQT165" s="45"/>
      <c r="AQU165" s="45"/>
      <c r="AQV165" s="45"/>
      <c r="AQW165" s="45"/>
      <c r="AQX165" s="45"/>
      <c r="AQY165" s="45"/>
      <c r="AQZ165" s="45"/>
      <c r="ARA165" s="45"/>
      <c r="ARB165" s="45"/>
      <c r="ARC165" s="45"/>
      <c r="ARD165" s="45"/>
      <c r="ARE165" s="45"/>
      <c r="ARF165" s="45"/>
      <c r="ARG165" s="45"/>
      <c r="ARH165" s="45"/>
      <c r="ARI165" s="45"/>
      <c r="ARJ165" s="45"/>
      <c r="ARK165" s="45"/>
      <c r="ARL165" s="45"/>
      <c r="ARM165" s="45"/>
      <c r="ARN165" s="45"/>
      <c r="ARO165" s="45"/>
      <c r="ARP165" s="45"/>
      <c r="ARQ165" s="45"/>
      <c r="ARR165" s="45"/>
      <c r="ARS165" s="45"/>
      <c r="ART165" s="45"/>
      <c r="ARU165" s="45"/>
      <c r="ARV165" s="45"/>
      <c r="ARW165" s="45"/>
      <c r="ARX165" s="45"/>
      <c r="ARY165" s="45"/>
      <c r="ARZ165" s="45"/>
      <c r="ASA165" s="45"/>
      <c r="ASB165" s="45"/>
      <c r="ASC165" s="45"/>
      <c r="ASD165" s="45"/>
      <c r="ASE165" s="45"/>
      <c r="ASF165" s="45"/>
      <c r="ASG165" s="45"/>
      <c r="ASH165" s="45"/>
      <c r="ASI165" s="45"/>
      <c r="ASJ165" s="45"/>
      <c r="ASK165" s="45"/>
      <c r="ASL165" s="45"/>
      <c r="ASM165" s="45"/>
      <c r="ASN165" s="45"/>
      <c r="ASO165" s="45"/>
      <c r="ASP165" s="45"/>
      <c r="ASQ165" s="45"/>
      <c r="ASR165" s="45"/>
      <c r="ASS165" s="45"/>
      <c r="AST165" s="45"/>
      <c r="ASU165" s="45"/>
      <c r="ASV165" s="45"/>
      <c r="ASW165" s="45"/>
      <c r="ASX165" s="45"/>
      <c r="ASY165" s="45"/>
      <c r="ASZ165" s="45"/>
      <c r="ATA165" s="45"/>
      <c r="ATB165" s="45"/>
      <c r="ATC165" s="45"/>
      <c r="ATD165" s="45"/>
      <c r="ATE165" s="45"/>
      <c r="ATF165" s="45"/>
      <c r="ATG165" s="45"/>
      <c r="ATH165" s="45"/>
      <c r="ATI165" s="45"/>
      <c r="ATJ165" s="45"/>
      <c r="ATK165" s="45"/>
      <c r="ATL165" s="45"/>
      <c r="ATM165" s="45"/>
      <c r="ATN165" s="45"/>
      <c r="ATO165" s="45"/>
      <c r="ATP165" s="45"/>
      <c r="ATQ165" s="45"/>
      <c r="ATR165" s="45"/>
      <c r="ATS165" s="45"/>
      <c r="ATT165" s="45"/>
      <c r="ATU165" s="45"/>
      <c r="ATV165" s="45"/>
      <c r="ATW165" s="45"/>
      <c r="ATX165" s="45"/>
      <c r="ATY165" s="45"/>
      <c r="ATZ165" s="45"/>
      <c r="AUA165" s="45"/>
      <c r="AUB165" s="45"/>
      <c r="AUC165" s="45"/>
      <c r="AUD165" s="45"/>
      <c r="AUE165" s="45"/>
      <c r="AUF165" s="45"/>
      <c r="AUG165" s="45"/>
      <c r="AUH165" s="45"/>
      <c r="AUI165" s="45"/>
      <c r="AUJ165" s="45"/>
      <c r="AUK165" s="45"/>
      <c r="AUL165" s="45"/>
      <c r="AUM165" s="45"/>
      <c r="AUN165" s="45"/>
      <c r="AUO165" s="45"/>
      <c r="AUP165" s="45"/>
      <c r="AUQ165" s="45"/>
      <c r="AUR165" s="45"/>
      <c r="AUS165" s="45"/>
      <c r="AUT165" s="45"/>
      <c r="AUU165" s="45"/>
      <c r="AUV165" s="45"/>
      <c r="AUW165" s="45"/>
      <c r="AUX165" s="45"/>
      <c r="AUY165" s="45"/>
      <c r="AUZ165" s="45"/>
      <c r="AVA165" s="45"/>
      <c r="AVB165" s="45"/>
      <c r="AVC165" s="45"/>
      <c r="AVD165" s="45"/>
      <c r="AVE165" s="45"/>
      <c r="AVF165" s="45"/>
      <c r="AVG165" s="45"/>
      <c r="AVH165" s="45"/>
      <c r="AVI165" s="45"/>
      <c r="AVJ165" s="45"/>
      <c r="AVK165" s="45"/>
      <c r="AVL165" s="45"/>
      <c r="AVM165" s="45"/>
      <c r="AVN165" s="45"/>
      <c r="AVO165" s="45"/>
      <c r="AVP165" s="45"/>
      <c r="AVQ165" s="45"/>
      <c r="AVR165" s="45"/>
      <c r="AVS165" s="45"/>
      <c r="AVT165" s="45"/>
      <c r="AVU165" s="45"/>
      <c r="AVV165" s="45"/>
      <c r="AVW165" s="45"/>
      <c r="AVX165" s="45"/>
      <c r="AVY165" s="45"/>
      <c r="AVZ165" s="45"/>
      <c r="AWA165" s="45"/>
      <c r="AWB165" s="45"/>
      <c r="AWC165" s="45"/>
      <c r="AWD165" s="45"/>
      <c r="AWE165" s="45"/>
      <c r="AWF165" s="45"/>
      <c r="AWG165" s="45"/>
      <c r="AWH165" s="45"/>
      <c r="AWI165" s="45"/>
      <c r="AWJ165" s="45"/>
      <c r="AWK165" s="45"/>
      <c r="AWL165" s="45"/>
      <c r="AWM165" s="45"/>
      <c r="AWN165" s="45"/>
      <c r="AWO165" s="45"/>
      <c r="AWP165" s="45"/>
      <c r="AWQ165" s="45"/>
      <c r="AWR165" s="45"/>
      <c r="AWS165" s="45"/>
      <c r="AWT165" s="45"/>
      <c r="AWU165" s="45"/>
      <c r="AWV165" s="45"/>
      <c r="AWW165" s="45"/>
      <c r="AWX165" s="45"/>
      <c r="AWY165" s="45"/>
      <c r="AWZ165" s="45"/>
      <c r="AXA165" s="45"/>
      <c r="AXB165" s="45"/>
      <c r="AXC165" s="45"/>
      <c r="AXD165" s="45"/>
      <c r="AXE165" s="45"/>
      <c r="AXF165" s="45"/>
      <c r="AXG165" s="45"/>
      <c r="AXH165" s="45"/>
      <c r="AXI165" s="45"/>
      <c r="AXJ165" s="45"/>
      <c r="AXK165" s="45"/>
      <c r="AXL165" s="45"/>
      <c r="AXM165" s="45"/>
      <c r="AXN165" s="45"/>
      <c r="AXO165" s="45"/>
      <c r="AXP165" s="45"/>
      <c r="AXQ165" s="45"/>
      <c r="AXR165" s="45"/>
      <c r="AXS165" s="45"/>
      <c r="AXT165" s="45"/>
      <c r="AXU165" s="45"/>
      <c r="AXV165" s="45"/>
      <c r="AXW165" s="45"/>
      <c r="AXX165" s="45"/>
      <c r="AXY165" s="45"/>
      <c r="AXZ165" s="45"/>
      <c r="AYA165" s="45"/>
      <c r="AYB165" s="45"/>
      <c r="AYC165" s="45"/>
      <c r="AYD165" s="45"/>
      <c r="AYE165" s="45"/>
      <c r="AYF165" s="45"/>
      <c r="AYG165" s="45"/>
      <c r="AYH165" s="45"/>
      <c r="AYI165" s="45"/>
      <c r="AYJ165" s="45"/>
      <c r="AYK165" s="45"/>
      <c r="AYL165" s="45"/>
      <c r="AYM165" s="45"/>
      <c r="AYN165" s="45"/>
      <c r="AYO165" s="45"/>
      <c r="AYP165" s="45"/>
      <c r="AYQ165" s="45"/>
      <c r="AYR165" s="45"/>
      <c r="AYS165" s="45"/>
      <c r="AYT165" s="45"/>
      <c r="AYU165" s="45"/>
      <c r="AYV165" s="45"/>
      <c r="AYW165" s="45"/>
      <c r="AYX165" s="45"/>
      <c r="AYY165" s="45"/>
      <c r="AYZ165" s="45"/>
      <c r="AZA165" s="45"/>
      <c r="AZB165" s="45"/>
      <c r="AZC165" s="45"/>
      <c r="AZD165" s="45"/>
      <c r="AZE165" s="45"/>
      <c r="AZF165" s="45"/>
      <c r="AZG165" s="45"/>
      <c r="AZH165" s="45"/>
      <c r="AZI165" s="45"/>
      <c r="AZJ165" s="45"/>
      <c r="AZK165" s="45"/>
      <c r="AZL165" s="45"/>
      <c r="AZM165" s="45"/>
      <c r="AZN165" s="45"/>
      <c r="AZO165" s="45"/>
      <c r="AZP165" s="45"/>
      <c r="AZQ165" s="45"/>
      <c r="AZR165" s="45"/>
      <c r="AZS165" s="45"/>
      <c r="AZT165" s="45"/>
      <c r="AZU165" s="45"/>
      <c r="AZV165" s="45"/>
      <c r="AZW165" s="45"/>
      <c r="AZX165" s="45"/>
      <c r="AZY165" s="45"/>
      <c r="AZZ165" s="45"/>
      <c r="BAA165" s="45"/>
      <c r="BAB165" s="45"/>
      <c r="BAC165" s="45"/>
      <c r="BAD165" s="45"/>
      <c r="BAE165" s="45"/>
      <c r="BAF165" s="45"/>
      <c r="BAG165" s="45"/>
      <c r="BAH165" s="45"/>
      <c r="BAI165" s="45"/>
      <c r="BAJ165" s="45"/>
      <c r="BAK165" s="45"/>
      <c r="BAL165" s="45"/>
      <c r="BAM165" s="45"/>
      <c r="BAN165" s="45"/>
      <c r="BAO165" s="45"/>
      <c r="BAP165" s="45"/>
      <c r="BAQ165" s="45"/>
      <c r="BAR165" s="45"/>
      <c r="BAS165" s="45"/>
      <c r="BAT165" s="45"/>
      <c r="BAU165" s="45"/>
      <c r="BAV165" s="45"/>
      <c r="BAW165" s="45"/>
      <c r="BAX165" s="45"/>
      <c r="BAY165" s="45"/>
      <c r="BAZ165" s="45"/>
      <c r="BBA165" s="45"/>
      <c r="BBB165" s="45"/>
      <c r="BBC165" s="45"/>
      <c r="BBD165" s="45"/>
      <c r="BBE165" s="45"/>
      <c r="BBF165" s="45"/>
      <c r="BBG165" s="45"/>
      <c r="BBH165" s="45"/>
      <c r="BBI165" s="45"/>
      <c r="BBJ165" s="45"/>
      <c r="BBK165" s="45"/>
      <c r="BBL165" s="45"/>
      <c r="BBM165" s="45"/>
      <c r="BBN165" s="45"/>
      <c r="BBO165" s="45"/>
      <c r="BBP165" s="45"/>
      <c r="BBQ165" s="45"/>
      <c r="BBR165" s="45"/>
      <c r="BBS165" s="45"/>
      <c r="BBT165" s="45"/>
      <c r="BBU165" s="45"/>
      <c r="BBV165" s="45"/>
      <c r="BBW165" s="45"/>
      <c r="BBX165" s="45"/>
      <c r="BBY165" s="45"/>
      <c r="BBZ165" s="45"/>
      <c r="BCA165" s="45"/>
      <c r="BCB165" s="45"/>
      <c r="BCC165" s="45"/>
      <c r="BCD165" s="45"/>
      <c r="BCE165" s="45"/>
      <c r="BCF165" s="45"/>
      <c r="BCG165" s="45"/>
      <c r="BCH165" s="45"/>
      <c r="BCI165" s="45"/>
      <c r="BCJ165" s="45"/>
      <c r="BCK165" s="45"/>
      <c r="BCL165" s="45"/>
      <c r="BCM165" s="45"/>
      <c r="BCN165" s="45"/>
      <c r="BCO165" s="45"/>
      <c r="BCP165" s="45"/>
      <c r="BCQ165" s="45"/>
      <c r="BCR165" s="45"/>
      <c r="BCS165" s="45"/>
      <c r="BCT165" s="45"/>
      <c r="BCU165" s="45"/>
      <c r="BCV165" s="45"/>
      <c r="BCW165" s="45"/>
      <c r="BCX165" s="45"/>
      <c r="BCY165" s="45"/>
      <c r="BCZ165" s="45"/>
      <c r="BDA165" s="45"/>
      <c r="BDB165" s="45"/>
      <c r="BDC165" s="45"/>
      <c r="BDD165" s="45"/>
      <c r="BDE165" s="45"/>
      <c r="BDF165" s="45"/>
      <c r="BDG165" s="45"/>
      <c r="BDH165" s="45"/>
      <c r="BDI165" s="45"/>
      <c r="BDJ165" s="45"/>
      <c r="BDK165" s="45"/>
      <c r="BDL165" s="45"/>
      <c r="BDM165" s="45"/>
      <c r="BDN165" s="45"/>
      <c r="BDO165" s="45"/>
      <c r="BDP165" s="45"/>
      <c r="BDQ165" s="45"/>
      <c r="BDR165" s="45"/>
      <c r="BDS165" s="45"/>
      <c r="BDT165" s="45"/>
      <c r="BDU165" s="45"/>
      <c r="BDV165" s="45"/>
      <c r="BDW165" s="45"/>
      <c r="BDX165" s="45"/>
      <c r="BDY165" s="45"/>
      <c r="BDZ165" s="45"/>
      <c r="BEA165" s="45"/>
      <c r="BEB165" s="45"/>
      <c r="BEC165" s="45"/>
      <c r="BED165" s="45"/>
      <c r="BEE165" s="45"/>
      <c r="BEF165" s="45"/>
      <c r="BEG165" s="45"/>
      <c r="BEH165" s="45"/>
      <c r="BEI165" s="45"/>
      <c r="BEJ165" s="45"/>
      <c r="BEK165" s="45"/>
      <c r="BEL165" s="45"/>
      <c r="BEM165" s="45"/>
      <c r="BEN165" s="45"/>
      <c r="BEO165" s="45"/>
      <c r="BEP165" s="45"/>
      <c r="BEQ165" s="45"/>
      <c r="BER165" s="45"/>
      <c r="BES165" s="45"/>
      <c r="BET165" s="45"/>
      <c r="BEU165" s="45"/>
      <c r="BEV165" s="45"/>
      <c r="BEW165" s="45"/>
      <c r="BEX165" s="45"/>
      <c r="BEY165" s="45"/>
      <c r="BEZ165" s="45"/>
      <c r="BFA165" s="45"/>
      <c r="BFB165" s="45"/>
      <c r="BFC165" s="45"/>
      <c r="BFD165" s="45"/>
      <c r="BFE165" s="45"/>
      <c r="BFF165" s="45"/>
      <c r="BFG165" s="45"/>
      <c r="BFH165" s="45"/>
      <c r="BFI165" s="45"/>
      <c r="BFJ165" s="45"/>
      <c r="BFK165" s="45"/>
      <c r="BFL165" s="45"/>
      <c r="BFM165" s="45"/>
      <c r="BFN165" s="45"/>
      <c r="BFO165" s="45"/>
      <c r="BFP165" s="45"/>
      <c r="BFQ165" s="45"/>
      <c r="BFR165" s="45"/>
      <c r="BFS165" s="45"/>
      <c r="BFT165" s="45"/>
      <c r="BFU165" s="45"/>
      <c r="BFV165" s="45"/>
      <c r="BFW165" s="45"/>
      <c r="BFX165" s="45"/>
      <c r="BFY165" s="45"/>
      <c r="BFZ165" s="45"/>
      <c r="BGA165" s="45"/>
      <c r="BGB165" s="45"/>
      <c r="BGC165" s="45"/>
      <c r="BGD165" s="45"/>
      <c r="BGE165" s="45"/>
      <c r="BGF165" s="45"/>
      <c r="BGG165" s="45"/>
      <c r="BGH165" s="45"/>
      <c r="BGI165" s="45"/>
      <c r="BGJ165" s="45"/>
      <c r="BGK165" s="45"/>
      <c r="BGL165" s="45"/>
      <c r="BGM165" s="45"/>
      <c r="BGN165" s="45"/>
      <c r="BGO165" s="45"/>
      <c r="BGP165" s="45"/>
      <c r="BGQ165" s="45"/>
      <c r="BGR165" s="45"/>
      <c r="BGS165" s="45"/>
      <c r="BGT165" s="45"/>
      <c r="BGU165" s="45"/>
      <c r="BGV165" s="45"/>
      <c r="BGW165" s="45"/>
      <c r="BGX165" s="45"/>
      <c r="BGY165" s="45"/>
      <c r="BGZ165" s="45"/>
      <c r="BHA165" s="45"/>
      <c r="BHB165" s="45"/>
      <c r="BHC165" s="45"/>
      <c r="BHD165" s="45"/>
      <c r="BHE165" s="45"/>
      <c r="BHF165" s="45"/>
      <c r="BHG165" s="45"/>
      <c r="BHH165" s="45"/>
      <c r="BHI165" s="45"/>
      <c r="BHJ165" s="45"/>
      <c r="BHK165" s="45"/>
      <c r="BHL165" s="45"/>
      <c r="BHM165" s="45"/>
      <c r="BHN165" s="45"/>
      <c r="BHO165" s="45"/>
      <c r="BHP165" s="45"/>
      <c r="BHQ165" s="45"/>
      <c r="BHR165" s="45"/>
      <c r="BHS165" s="45"/>
      <c r="BHT165" s="45"/>
      <c r="BHU165" s="45"/>
      <c r="BHV165" s="45"/>
      <c r="BHW165" s="45"/>
      <c r="BHX165" s="45"/>
      <c r="BHY165" s="45"/>
      <c r="BHZ165" s="45"/>
      <c r="BIA165" s="45"/>
      <c r="BIB165" s="45"/>
      <c r="BIC165" s="45"/>
      <c r="BID165" s="45"/>
      <c r="BIE165" s="45"/>
      <c r="BIF165" s="45"/>
      <c r="BIG165" s="45"/>
      <c r="BIH165" s="45"/>
      <c r="BII165" s="45"/>
      <c r="BIJ165" s="45"/>
      <c r="BIK165" s="45"/>
      <c r="BIL165" s="45"/>
      <c r="BIM165" s="45"/>
      <c r="BIN165" s="45"/>
      <c r="BIO165" s="45"/>
      <c r="BIP165" s="45"/>
      <c r="BIQ165" s="45"/>
      <c r="BIR165" s="45"/>
      <c r="BIS165" s="45"/>
      <c r="BIT165" s="45"/>
      <c r="BIU165" s="45"/>
      <c r="BIV165" s="45"/>
      <c r="BIW165" s="45"/>
      <c r="BIX165" s="45"/>
      <c r="BIY165" s="45"/>
      <c r="BIZ165" s="45"/>
      <c r="BJA165" s="45"/>
      <c r="BJB165" s="45"/>
      <c r="BJC165" s="45"/>
      <c r="BJD165" s="45"/>
      <c r="BJE165" s="45"/>
      <c r="BJF165" s="45"/>
      <c r="BJG165" s="45"/>
      <c r="BJH165" s="45"/>
      <c r="BJI165" s="45"/>
      <c r="BJJ165" s="45"/>
      <c r="BJK165" s="45"/>
      <c r="BJL165" s="45"/>
      <c r="BJM165" s="45"/>
      <c r="BJN165" s="45"/>
      <c r="BJO165" s="45"/>
      <c r="BJP165" s="45"/>
      <c r="BJQ165" s="45"/>
      <c r="BJR165" s="45"/>
      <c r="BJS165" s="45"/>
      <c r="BJT165" s="45"/>
      <c r="BJU165" s="45"/>
      <c r="BJV165" s="45"/>
      <c r="BJW165" s="45"/>
      <c r="BJX165" s="45"/>
      <c r="BJY165" s="45"/>
      <c r="BJZ165" s="45"/>
      <c r="BKA165" s="45"/>
      <c r="BKB165" s="45"/>
      <c r="BKC165" s="45"/>
      <c r="BKD165" s="45"/>
      <c r="BKE165" s="45"/>
      <c r="BKF165" s="45"/>
      <c r="BKG165" s="45"/>
      <c r="BKH165" s="45"/>
      <c r="BKI165" s="45"/>
      <c r="BKJ165" s="45"/>
      <c r="BKK165" s="45"/>
      <c r="BKL165" s="45"/>
      <c r="BKM165" s="45"/>
      <c r="BKN165" s="45"/>
      <c r="BKO165" s="45"/>
      <c r="BKP165" s="45"/>
      <c r="BKQ165" s="45"/>
      <c r="BKR165" s="45"/>
      <c r="BKS165" s="45"/>
      <c r="BKT165" s="45"/>
      <c r="BKU165" s="45"/>
      <c r="BKV165" s="45"/>
      <c r="BKW165" s="45"/>
      <c r="BKX165" s="45"/>
      <c r="BKY165" s="45"/>
      <c r="BKZ165" s="45"/>
      <c r="BLA165" s="45"/>
      <c r="BLB165" s="45"/>
      <c r="BLC165" s="45"/>
      <c r="BLD165" s="45"/>
      <c r="BLE165" s="45"/>
      <c r="BLF165" s="45"/>
      <c r="BLG165" s="45"/>
      <c r="BLH165" s="45"/>
      <c r="BLI165" s="45"/>
      <c r="BLJ165" s="45"/>
      <c r="BLK165" s="45"/>
      <c r="BLL165" s="45"/>
      <c r="BLM165" s="45"/>
      <c r="BLN165" s="45"/>
      <c r="BLO165" s="45"/>
      <c r="BLP165" s="45"/>
      <c r="BLQ165" s="45"/>
      <c r="BLR165" s="45"/>
      <c r="BLS165" s="45"/>
      <c r="BLT165" s="45"/>
      <c r="BLU165" s="45"/>
      <c r="BLV165" s="45"/>
      <c r="BLW165" s="45"/>
      <c r="BLX165" s="45"/>
      <c r="BLY165" s="45"/>
      <c r="BLZ165" s="45"/>
      <c r="BMA165" s="45"/>
      <c r="BMB165" s="45"/>
      <c r="BMC165" s="45"/>
      <c r="BMD165" s="45"/>
      <c r="BME165" s="45"/>
      <c r="BMF165" s="45"/>
      <c r="BMG165" s="45"/>
      <c r="BMH165" s="45"/>
      <c r="BMI165" s="45"/>
      <c r="BMJ165" s="45"/>
      <c r="BMK165" s="45"/>
      <c r="BML165" s="45"/>
      <c r="BMM165" s="45"/>
      <c r="BMN165" s="45"/>
      <c r="BMO165" s="45"/>
      <c r="BMP165" s="45"/>
      <c r="BMQ165" s="45"/>
      <c r="BMR165" s="45"/>
      <c r="BMS165" s="45"/>
      <c r="BMT165" s="45"/>
      <c r="BMU165" s="45"/>
      <c r="BMV165" s="45"/>
      <c r="BMW165" s="45"/>
      <c r="BMX165" s="45"/>
      <c r="BMY165" s="45"/>
      <c r="BMZ165" s="45"/>
      <c r="BNA165" s="45"/>
      <c r="BNB165" s="45"/>
      <c r="BNC165" s="45"/>
      <c r="BND165" s="45"/>
      <c r="BNE165" s="45"/>
      <c r="BNF165" s="45"/>
      <c r="BNG165" s="45"/>
      <c r="BNH165" s="45"/>
      <c r="BNI165" s="45"/>
      <c r="BNJ165" s="45"/>
      <c r="BNK165" s="45"/>
      <c r="BNL165" s="45"/>
      <c r="BNM165" s="45"/>
      <c r="BNN165" s="45"/>
      <c r="BNO165" s="45"/>
      <c r="BNP165" s="45"/>
      <c r="BNQ165" s="45"/>
      <c r="BNR165" s="45"/>
      <c r="BNS165" s="45"/>
      <c r="BNT165" s="45"/>
      <c r="BNU165" s="45"/>
      <c r="BNV165" s="45"/>
      <c r="BNW165" s="45"/>
      <c r="BNX165" s="45"/>
      <c r="BNY165" s="45"/>
      <c r="BNZ165" s="45"/>
      <c r="BOA165" s="45"/>
      <c r="BOB165" s="45"/>
      <c r="BOC165" s="45"/>
      <c r="BOD165" s="45"/>
      <c r="BOE165" s="45"/>
      <c r="BOF165" s="45"/>
      <c r="BOG165" s="45"/>
      <c r="BOH165" s="45"/>
      <c r="BOI165" s="45"/>
      <c r="BOJ165" s="45"/>
      <c r="BOK165" s="45"/>
      <c r="BOL165" s="45"/>
      <c r="BOM165" s="45"/>
      <c r="BON165" s="45"/>
      <c r="BOO165" s="45"/>
      <c r="BOP165" s="45"/>
      <c r="BOQ165" s="45"/>
      <c r="BOR165" s="45"/>
      <c r="BOS165" s="45"/>
      <c r="BOT165" s="45"/>
      <c r="BOU165" s="45"/>
      <c r="BOV165" s="45"/>
      <c r="BOW165" s="45"/>
      <c r="BOX165" s="45"/>
      <c r="BOY165" s="45"/>
      <c r="BOZ165" s="45"/>
      <c r="BPA165" s="45"/>
      <c r="BPB165" s="45"/>
      <c r="BPC165" s="45"/>
      <c r="BPD165" s="45"/>
      <c r="BPE165" s="45"/>
      <c r="BPF165" s="45"/>
      <c r="BPG165" s="45"/>
      <c r="BPH165" s="45"/>
      <c r="BPI165" s="45"/>
      <c r="BPJ165" s="45"/>
      <c r="BPK165" s="45"/>
      <c r="BPL165" s="45"/>
      <c r="BPM165" s="45"/>
      <c r="BPN165" s="45"/>
      <c r="BPO165" s="45"/>
      <c r="BPP165" s="45"/>
      <c r="BPQ165" s="45"/>
      <c r="BPR165" s="45"/>
      <c r="BPS165" s="45"/>
      <c r="BPT165" s="45"/>
      <c r="BPU165" s="45"/>
      <c r="BPV165" s="45"/>
      <c r="BPW165" s="45"/>
      <c r="BPX165" s="45"/>
      <c r="BPY165" s="45"/>
      <c r="BPZ165" s="45"/>
      <c r="BQA165" s="45"/>
      <c r="BQB165" s="45"/>
      <c r="BQC165" s="45"/>
      <c r="BQD165" s="45"/>
      <c r="BQE165" s="45"/>
      <c r="BQF165" s="45"/>
      <c r="BQG165" s="45"/>
      <c r="BQH165" s="45"/>
      <c r="BQI165" s="45"/>
      <c r="BQJ165" s="45"/>
      <c r="BQK165" s="45"/>
      <c r="BQL165" s="45"/>
      <c r="BQM165" s="45"/>
      <c r="BQN165" s="45"/>
      <c r="BQO165" s="45"/>
      <c r="BQP165" s="45"/>
      <c r="BQQ165" s="45"/>
      <c r="BQR165" s="45"/>
      <c r="BQS165" s="45"/>
      <c r="BQT165" s="45"/>
      <c r="BQU165" s="45"/>
      <c r="BQV165" s="45"/>
      <c r="BQW165" s="45"/>
      <c r="BQX165" s="45"/>
      <c r="BQY165" s="45"/>
      <c r="BQZ165" s="45"/>
      <c r="BRA165" s="45"/>
      <c r="BRB165" s="45"/>
      <c r="BRC165" s="45"/>
      <c r="BRD165" s="45"/>
      <c r="BRE165" s="45"/>
      <c r="BRF165" s="45"/>
      <c r="BRG165" s="45"/>
      <c r="BRH165" s="45"/>
      <c r="BRI165" s="45"/>
      <c r="BRJ165" s="45"/>
      <c r="BRK165" s="45"/>
      <c r="BRL165" s="45"/>
      <c r="BRM165" s="45"/>
      <c r="BRN165" s="45"/>
      <c r="BRO165" s="45"/>
      <c r="BRP165" s="45"/>
      <c r="BRQ165" s="45"/>
      <c r="BRR165" s="45"/>
      <c r="BRS165" s="45"/>
      <c r="BRT165" s="45"/>
      <c r="BRU165" s="45"/>
      <c r="BRV165" s="45"/>
      <c r="BRW165" s="45"/>
      <c r="BRX165" s="45"/>
      <c r="BRY165" s="45"/>
      <c r="BRZ165" s="45"/>
      <c r="BSA165" s="45"/>
      <c r="BSB165" s="45"/>
      <c r="BSC165" s="45"/>
      <c r="BSD165" s="45"/>
      <c r="BSE165" s="45"/>
      <c r="BSF165" s="45"/>
      <c r="BSG165" s="45"/>
      <c r="BSH165" s="45"/>
      <c r="BSI165" s="45"/>
      <c r="BSJ165" s="45"/>
      <c r="BSK165" s="45"/>
      <c r="BSL165" s="45"/>
      <c r="BSM165" s="45"/>
      <c r="BSN165" s="45"/>
      <c r="BSO165" s="45"/>
      <c r="BSP165" s="45"/>
      <c r="BSQ165" s="45"/>
      <c r="BSR165" s="45"/>
      <c r="BSS165" s="45"/>
      <c r="BST165" s="45"/>
      <c r="BSU165" s="45"/>
      <c r="BSV165" s="45"/>
      <c r="BSW165" s="45"/>
      <c r="BSX165" s="45"/>
      <c r="BSY165" s="45"/>
      <c r="BSZ165" s="45"/>
      <c r="BTA165" s="45"/>
      <c r="BTB165" s="45"/>
      <c r="BTC165" s="45"/>
      <c r="BTD165" s="45"/>
      <c r="BTE165" s="45"/>
      <c r="BTF165" s="45"/>
      <c r="BTG165" s="45"/>
      <c r="BTH165" s="45"/>
      <c r="BTI165" s="45"/>
      <c r="BTJ165" s="45"/>
      <c r="BTK165" s="45"/>
      <c r="BTL165" s="45"/>
      <c r="BTM165" s="45"/>
      <c r="BTN165" s="45"/>
      <c r="BTO165" s="45"/>
      <c r="BTP165" s="45"/>
      <c r="BTQ165" s="45"/>
      <c r="BTR165" s="45"/>
      <c r="BTS165" s="45"/>
      <c r="BTT165" s="45"/>
      <c r="BTU165" s="45"/>
      <c r="BTV165" s="45"/>
      <c r="BTW165" s="45"/>
      <c r="BTX165" s="45"/>
      <c r="BTY165" s="45"/>
      <c r="BTZ165" s="45"/>
      <c r="BUA165" s="45"/>
      <c r="BUB165" s="45"/>
      <c r="BUC165" s="45"/>
      <c r="BUD165" s="45"/>
      <c r="BUE165" s="45"/>
      <c r="BUF165" s="45"/>
      <c r="BUG165" s="45"/>
      <c r="BUH165" s="45"/>
      <c r="BUI165" s="45"/>
      <c r="BUJ165" s="45"/>
      <c r="BUK165" s="45"/>
      <c r="BUL165" s="45"/>
      <c r="BUM165" s="45"/>
      <c r="BUN165" s="45"/>
      <c r="BUO165" s="45"/>
      <c r="BUP165" s="45"/>
      <c r="BUQ165" s="45"/>
      <c r="BUR165" s="45"/>
      <c r="BUS165" s="45"/>
      <c r="BUT165" s="45"/>
      <c r="BUU165" s="45"/>
      <c r="BUV165" s="45"/>
      <c r="BUW165" s="45"/>
      <c r="BUX165" s="45"/>
      <c r="BUY165" s="45"/>
      <c r="BUZ165" s="45"/>
      <c r="BVA165" s="45"/>
      <c r="BVB165" s="45"/>
      <c r="BVC165" s="45"/>
      <c r="BVD165" s="45"/>
      <c r="BVE165" s="45"/>
      <c r="BVF165" s="45"/>
      <c r="BVG165" s="45"/>
      <c r="BVH165" s="45"/>
      <c r="BVI165" s="45"/>
      <c r="BVJ165" s="45"/>
      <c r="BVK165" s="45"/>
      <c r="BVL165" s="45"/>
      <c r="BVM165" s="45"/>
      <c r="BVN165" s="45"/>
      <c r="BVO165" s="45"/>
      <c r="BVP165" s="45"/>
      <c r="BVQ165" s="45"/>
      <c r="BVR165" s="45"/>
      <c r="BVS165" s="45"/>
      <c r="BVT165" s="45"/>
      <c r="BVU165" s="45"/>
      <c r="BVV165" s="45"/>
      <c r="BVW165" s="45"/>
      <c r="BVX165" s="45"/>
      <c r="BVY165" s="45"/>
      <c r="BVZ165" s="45"/>
      <c r="BWA165" s="45"/>
      <c r="BWB165" s="45"/>
      <c r="BWC165" s="45"/>
      <c r="BWD165" s="45"/>
      <c r="BWE165" s="45"/>
      <c r="BWF165" s="45"/>
      <c r="BWG165" s="45"/>
      <c r="BWH165" s="45"/>
      <c r="BWI165" s="45"/>
      <c r="BWJ165" s="45"/>
      <c r="BWK165" s="45"/>
      <c r="BWL165" s="45"/>
      <c r="BWM165" s="45"/>
      <c r="BWN165" s="45"/>
      <c r="BWO165" s="45"/>
      <c r="BWP165" s="45"/>
      <c r="BWQ165" s="45"/>
      <c r="BWR165" s="45"/>
      <c r="BWS165" s="45"/>
      <c r="BWT165" s="45"/>
      <c r="BWU165" s="45"/>
      <c r="BWV165" s="45"/>
      <c r="BWW165" s="45"/>
      <c r="BWX165" s="45"/>
      <c r="BWY165" s="45"/>
      <c r="BWZ165" s="45"/>
      <c r="BXA165" s="45"/>
      <c r="BXB165" s="45"/>
      <c r="BXC165" s="45"/>
      <c r="BXD165" s="45"/>
      <c r="BXE165" s="45"/>
      <c r="BXF165" s="45"/>
      <c r="BXG165" s="45"/>
      <c r="BXH165" s="45"/>
      <c r="BXI165" s="45"/>
      <c r="BXJ165" s="45"/>
      <c r="BXK165" s="45"/>
      <c r="BXL165" s="45"/>
      <c r="BXM165" s="45"/>
      <c r="BXN165" s="45"/>
      <c r="BXO165" s="45"/>
      <c r="BXP165" s="45"/>
      <c r="BXQ165" s="45"/>
      <c r="BXR165" s="45"/>
      <c r="BXS165" s="45"/>
      <c r="BXT165" s="45"/>
      <c r="BXU165" s="45"/>
      <c r="BXV165" s="45"/>
      <c r="BXW165" s="45"/>
      <c r="BXX165" s="45"/>
      <c r="BXY165" s="45"/>
      <c r="BXZ165" s="45"/>
      <c r="BYA165" s="45"/>
      <c r="BYB165" s="45"/>
      <c r="BYC165" s="45"/>
      <c r="BYD165" s="45"/>
      <c r="BYE165" s="45"/>
      <c r="BYF165" s="45"/>
      <c r="BYG165" s="45"/>
      <c r="BYH165" s="45"/>
      <c r="BYI165" s="45"/>
      <c r="BYJ165" s="45"/>
      <c r="BYK165" s="45"/>
      <c r="BYL165" s="45"/>
      <c r="BYM165" s="45"/>
      <c r="BYN165" s="45"/>
      <c r="BYO165" s="45"/>
      <c r="BYP165" s="45"/>
      <c r="BYQ165" s="45"/>
      <c r="BYR165" s="45"/>
      <c r="BYS165" s="45"/>
      <c r="BYT165" s="45"/>
      <c r="BYU165" s="45"/>
      <c r="BYV165" s="45"/>
      <c r="BYW165" s="45"/>
      <c r="BYX165" s="45"/>
      <c r="BYY165" s="45"/>
      <c r="BYZ165" s="45"/>
      <c r="BZA165" s="45"/>
      <c r="BZB165" s="45"/>
      <c r="BZC165" s="45"/>
      <c r="BZD165" s="45"/>
      <c r="BZE165" s="45"/>
      <c r="BZF165" s="45"/>
      <c r="BZG165" s="45"/>
      <c r="BZH165" s="45"/>
      <c r="BZI165" s="45"/>
      <c r="BZJ165" s="45"/>
      <c r="BZK165" s="45"/>
      <c r="BZL165" s="45"/>
      <c r="BZM165" s="45"/>
      <c r="BZN165" s="45"/>
      <c r="BZO165" s="45"/>
      <c r="BZP165" s="45"/>
      <c r="BZQ165" s="45"/>
      <c r="BZR165" s="45"/>
      <c r="BZS165" s="45"/>
      <c r="BZT165" s="45"/>
      <c r="BZU165" s="45"/>
      <c r="BZV165" s="45"/>
      <c r="BZW165" s="45"/>
      <c r="BZX165" s="45"/>
      <c r="BZY165" s="45"/>
      <c r="BZZ165" s="45"/>
      <c r="CAA165" s="45"/>
      <c r="CAB165" s="45"/>
      <c r="CAC165" s="45"/>
      <c r="CAD165" s="45"/>
      <c r="CAE165" s="45"/>
      <c r="CAF165" s="45"/>
      <c r="CAG165" s="45"/>
      <c r="CAH165" s="45"/>
      <c r="CAI165" s="45"/>
      <c r="CAJ165" s="45"/>
      <c r="CAK165" s="45"/>
      <c r="CAL165" s="45"/>
      <c r="CAM165" s="45"/>
      <c r="CAN165" s="45"/>
      <c r="CAO165" s="45"/>
      <c r="CAP165" s="45"/>
      <c r="CAQ165" s="45"/>
      <c r="CAR165" s="45"/>
      <c r="CAS165" s="45"/>
      <c r="CAT165" s="45"/>
      <c r="CAU165" s="45"/>
      <c r="CAV165" s="45"/>
      <c r="CAW165" s="45"/>
      <c r="CAX165" s="45"/>
      <c r="CAY165" s="45"/>
      <c r="CAZ165" s="45"/>
      <c r="CBA165" s="45"/>
      <c r="CBB165" s="45"/>
      <c r="CBC165" s="45"/>
      <c r="CBD165" s="45"/>
      <c r="CBE165" s="45"/>
      <c r="CBF165" s="45"/>
      <c r="CBG165" s="45"/>
      <c r="CBH165" s="45"/>
      <c r="CBI165" s="45"/>
      <c r="CBJ165" s="45"/>
      <c r="CBK165" s="45"/>
      <c r="CBL165" s="45"/>
      <c r="CBM165" s="45"/>
      <c r="CBN165" s="45"/>
      <c r="CBO165" s="45"/>
      <c r="CBP165" s="45"/>
      <c r="CBQ165" s="45"/>
      <c r="CBR165" s="45"/>
      <c r="CBS165" s="45"/>
      <c r="CBT165" s="45"/>
      <c r="CBU165" s="45"/>
      <c r="CBV165" s="45"/>
      <c r="CBW165" s="45"/>
      <c r="CBX165" s="45"/>
      <c r="CBY165" s="45"/>
      <c r="CBZ165" s="45"/>
      <c r="CCA165" s="45"/>
      <c r="CCB165" s="45"/>
      <c r="CCC165" s="45"/>
      <c r="CCD165" s="45"/>
      <c r="CCE165" s="45"/>
      <c r="CCF165" s="45"/>
      <c r="CCG165" s="45"/>
      <c r="CCH165" s="45"/>
      <c r="CCI165" s="45"/>
      <c r="CCJ165" s="45"/>
      <c r="CCK165" s="45"/>
      <c r="CCL165" s="45"/>
      <c r="CCM165" s="45"/>
      <c r="CCN165" s="45"/>
      <c r="CCO165" s="45"/>
      <c r="CCP165" s="45"/>
      <c r="CCQ165" s="45"/>
      <c r="CCR165" s="45"/>
      <c r="CCS165" s="45"/>
      <c r="CCT165" s="45"/>
      <c r="CCU165" s="45"/>
      <c r="CCV165" s="45"/>
      <c r="CCW165" s="45"/>
      <c r="CCX165" s="45"/>
      <c r="CCY165" s="45"/>
      <c r="CCZ165" s="45"/>
      <c r="CDA165" s="45"/>
      <c r="CDB165" s="45"/>
      <c r="CDC165" s="45"/>
      <c r="CDD165" s="45"/>
      <c r="CDE165" s="45"/>
      <c r="CDF165" s="45"/>
      <c r="CDG165" s="45"/>
      <c r="CDH165" s="45"/>
      <c r="CDI165" s="45"/>
      <c r="CDJ165" s="45"/>
      <c r="CDK165" s="45"/>
      <c r="CDL165" s="45"/>
      <c r="CDM165" s="45"/>
      <c r="CDN165" s="45"/>
      <c r="CDO165" s="45"/>
      <c r="CDP165" s="45"/>
      <c r="CDQ165" s="45"/>
      <c r="CDR165" s="45"/>
      <c r="CDS165" s="45"/>
      <c r="CDT165" s="45"/>
      <c r="CDU165" s="45"/>
      <c r="CDV165" s="45"/>
      <c r="CDW165" s="45"/>
      <c r="CDX165" s="45"/>
      <c r="CDY165" s="45"/>
      <c r="CDZ165" s="45"/>
      <c r="CEA165" s="45"/>
      <c r="CEB165" s="45"/>
      <c r="CEC165" s="45"/>
      <c r="CED165" s="45"/>
      <c r="CEE165" s="45"/>
      <c r="CEF165" s="45"/>
      <c r="CEG165" s="45"/>
      <c r="CEH165" s="45"/>
      <c r="CEI165" s="45"/>
      <c r="CEJ165" s="45"/>
      <c r="CEK165" s="45"/>
      <c r="CEL165" s="45"/>
      <c r="CEM165" s="45"/>
      <c r="CEN165" s="45"/>
      <c r="CEO165" s="45"/>
      <c r="CEP165" s="45"/>
      <c r="CEQ165" s="45"/>
      <c r="CER165" s="45"/>
      <c r="CES165" s="45"/>
      <c r="CET165" s="45"/>
      <c r="CEU165" s="45"/>
      <c r="CEV165" s="45"/>
      <c r="CEW165" s="45"/>
      <c r="CEX165" s="45"/>
      <c r="CEY165" s="45"/>
      <c r="CEZ165" s="45"/>
      <c r="CFA165" s="45"/>
      <c r="CFB165" s="45"/>
      <c r="CFC165" s="45"/>
      <c r="CFD165" s="45"/>
      <c r="CFE165" s="45"/>
      <c r="CFF165" s="45"/>
      <c r="CFG165" s="45"/>
      <c r="CFH165" s="45"/>
      <c r="CFI165" s="45"/>
      <c r="CFJ165" s="45"/>
      <c r="CFK165" s="45"/>
      <c r="CFL165" s="45"/>
      <c r="CFM165" s="45"/>
      <c r="CFN165" s="45"/>
      <c r="CFO165" s="45"/>
      <c r="CFP165" s="45"/>
      <c r="CFQ165" s="45"/>
      <c r="CFR165" s="45"/>
      <c r="CFS165" s="45"/>
      <c r="CFT165" s="45"/>
      <c r="CFU165" s="45"/>
      <c r="CFV165" s="45"/>
      <c r="CFW165" s="45"/>
      <c r="CFX165" s="45"/>
      <c r="CFY165" s="45"/>
      <c r="CFZ165" s="45"/>
      <c r="CGA165" s="45"/>
      <c r="CGB165" s="45"/>
      <c r="CGC165" s="45"/>
      <c r="CGD165" s="45"/>
      <c r="CGE165" s="45"/>
      <c r="CGF165" s="45"/>
      <c r="CGG165" s="45"/>
      <c r="CGH165" s="45"/>
      <c r="CGI165" s="45"/>
      <c r="CGJ165" s="45"/>
      <c r="CGK165" s="45"/>
      <c r="CGL165" s="45"/>
      <c r="CGM165" s="45"/>
      <c r="CGN165" s="45"/>
      <c r="CGO165" s="45"/>
      <c r="CGP165" s="45"/>
      <c r="CGQ165" s="45"/>
      <c r="CGR165" s="45"/>
      <c r="CGS165" s="45"/>
      <c r="CGT165" s="45"/>
      <c r="CGU165" s="45"/>
      <c r="CGV165" s="45"/>
      <c r="CGW165" s="45"/>
      <c r="CGX165" s="45"/>
      <c r="CGY165" s="45"/>
      <c r="CGZ165" s="45"/>
      <c r="CHA165" s="45"/>
      <c r="CHB165" s="45"/>
      <c r="CHC165" s="45"/>
      <c r="CHD165" s="45"/>
      <c r="CHE165" s="45"/>
      <c r="CHF165" s="45"/>
      <c r="CHG165" s="45"/>
      <c r="CHH165" s="45"/>
      <c r="CHI165" s="45"/>
      <c r="CHJ165" s="45"/>
      <c r="CHK165" s="45"/>
      <c r="CHL165" s="45"/>
      <c r="CHM165" s="45"/>
      <c r="CHN165" s="45"/>
      <c r="CHO165" s="45"/>
      <c r="CHP165" s="45"/>
      <c r="CHQ165" s="45"/>
      <c r="CHR165" s="45"/>
      <c r="CHS165" s="45"/>
      <c r="CHT165" s="45"/>
      <c r="CHU165" s="45"/>
      <c r="CHV165" s="45"/>
      <c r="CHW165" s="45"/>
      <c r="CHX165" s="45"/>
      <c r="CHY165" s="45"/>
      <c r="CHZ165" s="45"/>
      <c r="CIA165" s="45"/>
      <c r="CIB165" s="45"/>
      <c r="CIC165" s="45"/>
      <c r="CID165" s="45"/>
      <c r="CIE165" s="45"/>
      <c r="CIF165" s="45"/>
      <c r="CIG165" s="45"/>
      <c r="CIH165" s="45"/>
      <c r="CII165" s="45"/>
      <c r="CIJ165" s="45"/>
      <c r="CIK165" s="45"/>
      <c r="CIL165" s="45"/>
      <c r="CIM165" s="45"/>
      <c r="CIN165" s="45"/>
      <c r="CIO165" s="45"/>
      <c r="CIP165" s="45"/>
      <c r="CIQ165" s="45"/>
      <c r="CIR165" s="45"/>
      <c r="CIS165" s="45"/>
      <c r="CIT165" s="45"/>
      <c r="CIU165" s="45"/>
      <c r="CIV165" s="45"/>
      <c r="CIW165" s="45"/>
      <c r="CIX165" s="45"/>
      <c r="CIY165" s="45"/>
      <c r="CIZ165" s="45"/>
      <c r="CJA165" s="45"/>
      <c r="CJB165" s="45"/>
      <c r="CJC165" s="45"/>
      <c r="CJD165" s="45"/>
      <c r="CJE165" s="45"/>
      <c r="CJF165" s="45"/>
      <c r="CJG165" s="45"/>
      <c r="CJH165" s="45"/>
      <c r="CJI165" s="45"/>
      <c r="CJJ165" s="45"/>
      <c r="CJK165" s="45"/>
      <c r="CJL165" s="45"/>
      <c r="CJM165" s="45"/>
      <c r="CJN165" s="45"/>
      <c r="CJO165" s="45"/>
      <c r="CJP165" s="45"/>
      <c r="CJQ165" s="45"/>
      <c r="CJR165" s="45"/>
      <c r="CJS165" s="45"/>
      <c r="CJT165" s="45"/>
      <c r="CJU165" s="45"/>
      <c r="CJV165" s="45"/>
      <c r="CJW165" s="45"/>
      <c r="CJX165" s="45"/>
      <c r="CJY165" s="45"/>
      <c r="CJZ165" s="45"/>
      <c r="CKA165" s="45"/>
      <c r="CKB165" s="45"/>
      <c r="CKC165" s="45"/>
      <c r="CKD165" s="45"/>
      <c r="CKE165" s="45"/>
      <c r="CKF165" s="45"/>
      <c r="CKG165" s="45"/>
      <c r="CKH165" s="45"/>
      <c r="CKI165" s="45"/>
      <c r="CKJ165" s="45"/>
      <c r="CKK165" s="45"/>
      <c r="CKL165" s="45"/>
      <c r="CKM165" s="45"/>
      <c r="CKN165" s="45"/>
      <c r="CKO165" s="45"/>
      <c r="CKP165" s="45"/>
      <c r="CKQ165" s="45"/>
      <c r="CKR165" s="45"/>
      <c r="CKS165" s="45"/>
      <c r="CKT165" s="45"/>
      <c r="CKU165" s="45"/>
      <c r="CKV165" s="45"/>
      <c r="CKW165" s="45"/>
      <c r="CKX165" s="45"/>
      <c r="CKY165" s="45"/>
      <c r="CKZ165" s="45"/>
      <c r="CLA165" s="45"/>
      <c r="CLB165" s="45"/>
      <c r="CLC165" s="45"/>
      <c r="CLD165" s="45"/>
      <c r="CLE165" s="45"/>
      <c r="CLF165" s="45"/>
      <c r="CLG165" s="45"/>
      <c r="CLH165" s="45"/>
      <c r="CLI165" s="45"/>
      <c r="CLJ165" s="45"/>
      <c r="CLK165" s="45"/>
      <c r="CLL165" s="45"/>
      <c r="CLM165" s="45"/>
      <c r="CLN165" s="45"/>
      <c r="CLO165" s="45"/>
      <c r="CLP165" s="45"/>
      <c r="CLQ165" s="45"/>
      <c r="CLR165" s="45"/>
      <c r="CLS165" s="45"/>
      <c r="CLT165" s="45"/>
      <c r="CLU165" s="45"/>
      <c r="CLV165" s="45"/>
      <c r="CLW165" s="45"/>
      <c r="CLX165" s="45"/>
      <c r="CLY165" s="45"/>
      <c r="CLZ165" s="45"/>
      <c r="CMA165" s="45"/>
      <c r="CMB165" s="45"/>
      <c r="CMC165" s="45"/>
      <c r="CMD165" s="45"/>
      <c r="CME165" s="45"/>
      <c r="CMF165" s="45"/>
      <c r="CMG165" s="45"/>
      <c r="CMH165" s="45"/>
      <c r="CMI165" s="45"/>
      <c r="CMJ165" s="45"/>
      <c r="CMK165" s="45"/>
      <c r="CML165" s="45"/>
      <c r="CMM165" s="45"/>
      <c r="CMN165" s="45"/>
      <c r="CMO165" s="45"/>
      <c r="CMP165" s="45"/>
      <c r="CMQ165" s="45"/>
      <c r="CMR165" s="45"/>
      <c r="CMS165" s="45"/>
      <c r="CMT165" s="45"/>
      <c r="CMU165" s="45"/>
      <c r="CMV165" s="45"/>
      <c r="CMW165" s="45"/>
      <c r="CMX165" s="45"/>
      <c r="CMY165" s="45"/>
      <c r="CMZ165" s="45"/>
      <c r="CNA165" s="45"/>
      <c r="CNB165" s="45"/>
      <c r="CNC165" s="45"/>
      <c r="CND165" s="45"/>
      <c r="CNE165" s="45"/>
      <c r="CNF165" s="45"/>
      <c r="CNG165" s="45"/>
      <c r="CNH165" s="45"/>
      <c r="CNI165" s="45"/>
      <c r="CNJ165" s="45"/>
      <c r="CNK165" s="45"/>
      <c r="CNL165" s="45"/>
      <c r="CNM165" s="45"/>
      <c r="CNN165" s="45"/>
      <c r="CNO165" s="45"/>
      <c r="CNP165" s="45"/>
      <c r="CNQ165" s="45"/>
      <c r="CNR165" s="45"/>
      <c r="CNS165" s="45"/>
      <c r="CNT165" s="45"/>
      <c r="CNU165" s="45"/>
      <c r="CNV165" s="45"/>
      <c r="CNW165" s="45"/>
      <c r="CNX165" s="45"/>
      <c r="CNY165" s="45"/>
      <c r="CNZ165" s="45"/>
      <c r="COA165" s="45"/>
      <c r="COB165" s="45"/>
      <c r="COC165" s="45"/>
      <c r="COD165" s="45"/>
      <c r="COE165" s="45"/>
      <c r="COF165" s="45"/>
      <c r="COG165" s="45"/>
      <c r="COH165" s="45"/>
      <c r="COI165" s="45"/>
      <c r="COJ165" s="45"/>
      <c r="COK165" s="45"/>
      <c r="COL165" s="45"/>
      <c r="COM165" s="45"/>
      <c r="CON165" s="45"/>
      <c r="COO165" s="45"/>
      <c r="COP165" s="45"/>
      <c r="COQ165" s="45"/>
      <c r="COR165" s="45"/>
      <c r="COS165" s="45"/>
      <c r="COT165" s="45"/>
      <c r="COU165" s="45"/>
      <c r="COV165" s="45"/>
      <c r="COW165" s="45"/>
      <c r="COX165" s="45"/>
      <c r="COY165" s="45"/>
      <c r="COZ165" s="45"/>
      <c r="CPA165" s="45"/>
      <c r="CPB165" s="45"/>
      <c r="CPC165" s="45"/>
      <c r="CPD165" s="45"/>
      <c r="CPE165" s="45"/>
      <c r="CPF165" s="45"/>
      <c r="CPG165" s="45"/>
      <c r="CPH165" s="45"/>
      <c r="CPI165" s="45"/>
      <c r="CPJ165" s="45"/>
      <c r="CPK165" s="45"/>
      <c r="CPL165" s="45"/>
      <c r="CPM165" s="45"/>
      <c r="CPN165" s="45"/>
      <c r="CPO165" s="45"/>
      <c r="CPP165" s="45"/>
      <c r="CPQ165" s="45"/>
      <c r="CPR165" s="45"/>
      <c r="CPS165" s="45"/>
      <c r="CPT165" s="45"/>
      <c r="CPU165" s="45"/>
      <c r="CPV165" s="45"/>
      <c r="CPW165" s="45"/>
      <c r="CPX165" s="45"/>
      <c r="CPY165" s="45"/>
      <c r="CPZ165" s="45"/>
      <c r="CQA165" s="45"/>
      <c r="CQB165" s="45"/>
      <c r="CQC165" s="45"/>
      <c r="CQD165" s="45"/>
      <c r="CQE165" s="45"/>
      <c r="CQF165" s="45"/>
      <c r="CQG165" s="45"/>
      <c r="CQH165" s="45"/>
      <c r="CQI165" s="45"/>
      <c r="CQJ165" s="45"/>
      <c r="CQK165" s="45"/>
      <c r="CQL165" s="45"/>
      <c r="CQM165" s="45"/>
      <c r="CQN165" s="45"/>
      <c r="CQO165" s="45"/>
      <c r="CQP165" s="45"/>
      <c r="CQQ165" s="45"/>
      <c r="CQR165" s="45"/>
      <c r="CQS165" s="45"/>
      <c r="CQT165" s="45"/>
      <c r="CQU165" s="45"/>
      <c r="CQV165" s="45"/>
      <c r="CQW165" s="45"/>
      <c r="CQX165" s="45"/>
      <c r="CQY165" s="45"/>
      <c r="CQZ165" s="45"/>
      <c r="CRA165" s="45"/>
      <c r="CRB165" s="45"/>
      <c r="CRC165" s="45"/>
      <c r="CRD165" s="45"/>
      <c r="CRE165" s="45"/>
      <c r="CRF165" s="45"/>
      <c r="CRG165" s="45"/>
      <c r="CRH165" s="45"/>
      <c r="CRI165" s="45"/>
      <c r="CRJ165" s="45"/>
      <c r="CRK165" s="45"/>
      <c r="CRL165" s="45"/>
      <c r="CRM165" s="45"/>
      <c r="CRN165" s="45"/>
      <c r="CRO165" s="45"/>
      <c r="CRP165" s="45"/>
      <c r="CRQ165" s="45"/>
      <c r="CRR165" s="45"/>
      <c r="CRS165" s="45"/>
      <c r="CRT165" s="45"/>
      <c r="CRU165" s="45"/>
      <c r="CRV165" s="45"/>
      <c r="CRW165" s="45"/>
      <c r="CRX165" s="45"/>
      <c r="CRY165" s="45"/>
      <c r="CRZ165" s="45"/>
      <c r="CSA165" s="45"/>
      <c r="CSB165" s="45"/>
      <c r="CSC165" s="45"/>
      <c r="CSD165" s="45"/>
      <c r="CSE165" s="45"/>
      <c r="CSF165" s="45"/>
      <c r="CSG165" s="45"/>
      <c r="CSH165" s="45"/>
      <c r="CSI165" s="45"/>
      <c r="CSJ165" s="45"/>
      <c r="CSK165" s="45"/>
      <c r="CSL165" s="45"/>
      <c r="CSM165" s="45"/>
      <c r="CSN165" s="45"/>
      <c r="CSO165" s="45"/>
      <c r="CSP165" s="45"/>
      <c r="CSQ165" s="45"/>
      <c r="CSR165" s="45"/>
      <c r="CSS165" s="45"/>
      <c r="CST165" s="45"/>
      <c r="CSU165" s="45"/>
      <c r="CSV165" s="45"/>
      <c r="CSW165" s="45"/>
      <c r="CSX165" s="45"/>
      <c r="CSY165" s="45"/>
      <c r="CSZ165" s="45"/>
      <c r="CTA165" s="45"/>
      <c r="CTB165" s="45"/>
      <c r="CTC165" s="45"/>
      <c r="CTD165" s="45"/>
      <c r="CTE165" s="45"/>
      <c r="CTF165" s="45"/>
      <c r="CTG165" s="45"/>
      <c r="CTH165" s="45"/>
      <c r="CTI165" s="45"/>
      <c r="CTJ165" s="45"/>
      <c r="CTK165" s="45"/>
      <c r="CTL165" s="45"/>
      <c r="CTM165" s="45"/>
      <c r="CTN165" s="45"/>
      <c r="CTO165" s="45"/>
      <c r="CTP165" s="45"/>
      <c r="CTQ165" s="45"/>
      <c r="CTR165" s="45"/>
      <c r="CTS165" s="45"/>
      <c r="CTT165" s="45"/>
      <c r="CTU165" s="45"/>
      <c r="CTV165" s="45"/>
      <c r="CTW165" s="45"/>
      <c r="CTX165" s="45"/>
      <c r="CTY165" s="45"/>
      <c r="CTZ165" s="45"/>
      <c r="CUA165" s="45"/>
      <c r="CUB165" s="45"/>
      <c r="CUC165" s="45"/>
      <c r="CUD165" s="45"/>
      <c r="CUE165" s="45"/>
      <c r="CUF165" s="45"/>
      <c r="CUG165" s="45"/>
      <c r="CUH165" s="45"/>
      <c r="CUI165" s="45"/>
      <c r="CUJ165" s="45"/>
      <c r="CUK165" s="45"/>
      <c r="CUL165" s="45"/>
      <c r="CUM165" s="45"/>
      <c r="CUN165" s="45"/>
      <c r="CUO165" s="45"/>
      <c r="CUP165" s="45"/>
      <c r="CUQ165" s="45"/>
      <c r="CUR165" s="45"/>
      <c r="CUS165" s="45"/>
      <c r="CUT165" s="45"/>
      <c r="CUU165" s="45"/>
      <c r="CUV165" s="45"/>
      <c r="CUW165" s="45"/>
      <c r="CUX165" s="45"/>
      <c r="CUY165" s="45"/>
      <c r="CUZ165" s="45"/>
      <c r="CVA165" s="45"/>
      <c r="CVB165" s="45"/>
      <c r="CVC165" s="45"/>
      <c r="CVD165" s="45"/>
      <c r="CVE165" s="45"/>
      <c r="CVF165" s="45"/>
      <c r="CVG165" s="45"/>
      <c r="CVH165" s="45"/>
      <c r="CVI165" s="45"/>
      <c r="CVJ165" s="45"/>
      <c r="CVK165" s="45"/>
      <c r="CVL165" s="45"/>
      <c r="CVM165" s="45"/>
      <c r="CVN165" s="45"/>
      <c r="CVO165" s="45"/>
      <c r="CVP165" s="45"/>
      <c r="CVQ165" s="45"/>
      <c r="CVR165" s="45"/>
      <c r="CVS165" s="45"/>
      <c r="CVT165" s="45"/>
      <c r="CVU165" s="45"/>
      <c r="CVV165" s="45"/>
      <c r="CVW165" s="45"/>
      <c r="CVX165" s="45"/>
      <c r="CVY165" s="45"/>
      <c r="CVZ165" s="45"/>
      <c r="CWA165" s="45"/>
      <c r="CWB165" s="45"/>
      <c r="CWC165" s="45"/>
      <c r="CWD165" s="45"/>
      <c r="CWE165" s="45"/>
      <c r="CWF165" s="45"/>
      <c r="CWG165" s="45"/>
      <c r="CWH165" s="45"/>
      <c r="CWI165" s="45"/>
      <c r="CWJ165" s="45"/>
      <c r="CWK165" s="45"/>
      <c r="CWL165" s="45"/>
      <c r="CWM165" s="45"/>
      <c r="CWN165" s="45"/>
      <c r="CWO165" s="45"/>
      <c r="CWP165" s="45"/>
      <c r="CWQ165" s="45"/>
      <c r="CWR165" s="45"/>
      <c r="CWS165" s="45"/>
      <c r="CWT165" s="45"/>
      <c r="CWU165" s="45"/>
      <c r="CWV165" s="45"/>
      <c r="CWW165" s="45"/>
      <c r="CWX165" s="45"/>
      <c r="CWY165" s="45"/>
      <c r="CWZ165" s="45"/>
      <c r="CXA165" s="45"/>
      <c r="CXB165" s="45"/>
      <c r="CXC165" s="45"/>
      <c r="CXD165" s="45"/>
      <c r="CXE165" s="45"/>
      <c r="CXF165" s="45"/>
      <c r="CXG165" s="45"/>
      <c r="CXH165" s="45"/>
      <c r="CXI165" s="45"/>
      <c r="CXJ165" s="45"/>
      <c r="CXK165" s="45"/>
      <c r="CXL165" s="45"/>
      <c r="CXM165" s="45"/>
      <c r="CXN165" s="45"/>
      <c r="CXO165" s="45"/>
      <c r="CXP165" s="45"/>
      <c r="CXQ165" s="45"/>
      <c r="CXR165" s="45"/>
      <c r="CXS165" s="45"/>
      <c r="CXT165" s="45"/>
      <c r="CXU165" s="45"/>
      <c r="CXV165" s="45"/>
      <c r="CXW165" s="45"/>
      <c r="CXX165" s="45"/>
      <c r="CXY165" s="45"/>
      <c r="CXZ165" s="45"/>
      <c r="CYA165" s="45"/>
      <c r="CYB165" s="45"/>
      <c r="CYC165" s="45"/>
      <c r="CYD165" s="45"/>
      <c r="CYE165" s="45"/>
      <c r="CYF165" s="45"/>
      <c r="CYG165" s="45"/>
      <c r="CYH165" s="45"/>
      <c r="CYI165" s="45"/>
      <c r="CYJ165" s="45"/>
      <c r="CYK165" s="45"/>
      <c r="CYL165" s="45"/>
      <c r="CYM165" s="45"/>
      <c r="CYN165" s="45"/>
      <c r="CYO165" s="45"/>
      <c r="CYP165" s="45"/>
      <c r="CYQ165" s="45"/>
      <c r="CYR165" s="45"/>
      <c r="CYS165" s="45"/>
      <c r="CYT165" s="45"/>
      <c r="CYU165" s="45"/>
      <c r="CYV165" s="45"/>
      <c r="CYW165" s="45"/>
      <c r="CYX165" s="45"/>
      <c r="CYY165" s="45"/>
      <c r="CYZ165" s="45"/>
      <c r="CZA165" s="45"/>
      <c r="CZB165" s="45"/>
      <c r="CZC165" s="45"/>
      <c r="CZD165" s="45"/>
      <c r="CZE165" s="45"/>
      <c r="CZF165" s="45"/>
      <c r="CZG165" s="45"/>
      <c r="CZH165" s="45"/>
      <c r="CZI165" s="45"/>
      <c r="CZJ165" s="45"/>
      <c r="CZK165" s="45"/>
      <c r="CZL165" s="45"/>
      <c r="CZM165" s="45"/>
      <c r="CZN165" s="45"/>
      <c r="CZO165" s="45"/>
      <c r="CZP165" s="45"/>
      <c r="CZQ165" s="45"/>
      <c r="CZR165" s="45"/>
      <c r="CZS165" s="45"/>
      <c r="CZT165" s="45"/>
      <c r="CZU165" s="45"/>
      <c r="CZV165" s="45"/>
      <c r="CZW165" s="45"/>
      <c r="CZX165" s="45"/>
      <c r="CZY165" s="45"/>
      <c r="CZZ165" s="45"/>
      <c r="DAA165" s="45"/>
      <c r="DAB165" s="45"/>
      <c r="DAC165" s="45"/>
      <c r="DAD165" s="45"/>
      <c r="DAE165" s="45"/>
      <c r="DAF165" s="45"/>
      <c r="DAG165" s="45"/>
      <c r="DAH165" s="45"/>
      <c r="DAI165" s="45"/>
      <c r="DAJ165" s="45"/>
      <c r="DAK165" s="45"/>
      <c r="DAL165" s="45"/>
      <c r="DAM165" s="45"/>
      <c r="DAN165" s="45"/>
      <c r="DAO165" s="45"/>
      <c r="DAP165" s="45"/>
      <c r="DAQ165" s="45"/>
      <c r="DAR165" s="45"/>
      <c r="DAS165" s="45"/>
      <c r="DAT165" s="45"/>
      <c r="DAU165" s="45"/>
      <c r="DAV165" s="45"/>
      <c r="DAW165" s="45"/>
      <c r="DAX165" s="45"/>
      <c r="DAY165" s="45"/>
      <c r="DAZ165" s="45"/>
      <c r="DBA165" s="45"/>
      <c r="DBB165" s="45"/>
      <c r="DBC165" s="45"/>
      <c r="DBD165" s="45"/>
      <c r="DBE165" s="45"/>
      <c r="DBF165" s="45"/>
      <c r="DBG165" s="45"/>
      <c r="DBH165" s="45"/>
      <c r="DBI165" s="45"/>
      <c r="DBJ165" s="45"/>
      <c r="DBK165" s="45"/>
      <c r="DBL165" s="45"/>
      <c r="DBM165" s="45"/>
      <c r="DBN165" s="45"/>
      <c r="DBO165" s="45"/>
      <c r="DBP165" s="45"/>
      <c r="DBQ165" s="45"/>
      <c r="DBR165" s="45"/>
      <c r="DBS165" s="45"/>
      <c r="DBT165" s="45"/>
      <c r="DBU165" s="45"/>
      <c r="DBV165" s="45"/>
      <c r="DBW165" s="45"/>
      <c r="DBX165" s="45"/>
      <c r="DBY165" s="45"/>
      <c r="DBZ165" s="45"/>
      <c r="DCA165" s="45"/>
      <c r="DCB165" s="45"/>
      <c r="DCC165" s="45"/>
      <c r="DCD165" s="45"/>
      <c r="DCE165" s="45"/>
      <c r="DCF165" s="45"/>
      <c r="DCG165" s="45"/>
      <c r="DCH165" s="45"/>
      <c r="DCI165" s="45"/>
      <c r="DCJ165" s="45"/>
      <c r="DCK165" s="45"/>
      <c r="DCL165" s="45"/>
      <c r="DCM165" s="45"/>
      <c r="DCN165" s="45"/>
      <c r="DCO165" s="45"/>
      <c r="DCP165" s="45"/>
      <c r="DCQ165" s="45"/>
      <c r="DCR165" s="45"/>
      <c r="DCS165" s="45"/>
      <c r="DCT165" s="45"/>
      <c r="DCU165" s="45"/>
      <c r="DCV165" s="45"/>
      <c r="DCW165" s="45"/>
      <c r="DCX165" s="45"/>
      <c r="DCY165" s="45"/>
      <c r="DCZ165" s="45"/>
      <c r="DDA165" s="45"/>
      <c r="DDB165" s="45"/>
      <c r="DDC165" s="45"/>
      <c r="DDD165" s="45"/>
      <c r="DDE165" s="45"/>
      <c r="DDF165" s="45"/>
      <c r="DDG165" s="45"/>
      <c r="DDH165" s="45"/>
      <c r="DDI165" s="45"/>
      <c r="DDJ165" s="45"/>
      <c r="DDK165" s="45"/>
      <c r="DDL165" s="45"/>
      <c r="DDM165" s="45"/>
      <c r="DDN165" s="45"/>
      <c r="DDO165" s="45"/>
      <c r="DDP165" s="45"/>
      <c r="DDQ165" s="45"/>
      <c r="DDR165" s="45"/>
      <c r="DDS165" s="45"/>
      <c r="DDT165" s="45"/>
      <c r="DDU165" s="45"/>
      <c r="DDV165" s="45"/>
      <c r="DDW165" s="45"/>
      <c r="DDX165" s="45"/>
      <c r="DDY165" s="45"/>
      <c r="DDZ165" s="45"/>
      <c r="DEA165" s="45"/>
      <c r="DEB165" s="45"/>
      <c r="DEC165" s="45"/>
      <c r="DED165" s="45"/>
      <c r="DEE165" s="45"/>
      <c r="DEF165" s="45"/>
      <c r="DEG165" s="45"/>
      <c r="DEH165" s="45"/>
      <c r="DEI165" s="45"/>
      <c r="DEJ165" s="45"/>
      <c r="DEK165" s="45"/>
      <c r="DEL165" s="45"/>
      <c r="DEM165" s="45"/>
      <c r="DEN165" s="45"/>
      <c r="DEO165" s="45"/>
      <c r="DEP165" s="45"/>
      <c r="DEQ165" s="45"/>
      <c r="DER165" s="45"/>
      <c r="DES165" s="45"/>
      <c r="DET165" s="45"/>
      <c r="DEU165" s="45"/>
      <c r="DEV165" s="45"/>
      <c r="DEW165" s="45"/>
      <c r="DEX165" s="45"/>
      <c r="DEY165" s="45"/>
      <c r="DEZ165" s="45"/>
      <c r="DFA165" s="45"/>
      <c r="DFB165" s="45"/>
      <c r="DFC165" s="45"/>
      <c r="DFD165" s="45"/>
      <c r="DFE165" s="45"/>
      <c r="DFF165" s="45"/>
      <c r="DFG165" s="45"/>
      <c r="DFH165" s="45"/>
      <c r="DFI165" s="45"/>
      <c r="DFJ165" s="45"/>
      <c r="DFK165" s="45"/>
      <c r="DFL165" s="45"/>
      <c r="DFM165" s="45"/>
      <c r="DFN165" s="45"/>
      <c r="DFO165" s="45"/>
      <c r="DFP165" s="45"/>
      <c r="DFQ165" s="45"/>
      <c r="DFR165" s="45"/>
      <c r="DFS165" s="45"/>
      <c r="DFT165" s="45"/>
      <c r="DFU165" s="45"/>
      <c r="DFV165" s="45"/>
      <c r="DFW165" s="45"/>
      <c r="DFX165" s="45"/>
      <c r="DFY165" s="45"/>
      <c r="DFZ165" s="45"/>
      <c r="DGA165" s="45"/>
      <c r="DGB165" s="45"/>
      <c r="DGC165" s="45"/>
      <c r="DGD165" s="45"/>
      <c r="DGE165" s="45"/>
      <c r="DGF165" s="45"/>
      <c r="DGG165" s="45"/>
      <c r="DGH165" s="45"/>
      <c r="DGI165" s="45"/>
      <c r="DGJ165" s="45"/>
      <c r="DGK165" s="45"/>
      <c r="DGL165" s="45"/>
      <c r="DGM165" s="45"/>
      <c r="DGN165" s="45"/>
      <c r="DGO165" s="45"/>
      <c r="DGP165" s="45"/>
      <c r="DGQ165" s="45"/>
      <c r="DGR165" s="45"/>
      <c r="DGS165" s="45"/>
      <c r="DGT165" s="45"/>
      <c r="DGU165" s="45"/>
      <c r="DGV165" s="45"/>
      <c r="DGW165" s="45"/>
      <c r="DGX165" s="45"/>
      <c r="DGY165" s="45"/>
      <c r="DGZ165" s="45"/>
      <c r="DHA165" s="45"/>
      <c r="DHB165" s="45"/>
      <c r="DHC165" s="45"/>
      <c r="DHD165" s="45"/>
      <c r="DHE165" s="45"/>
      <c r="DHF165" s="45"/>
      <c r="DHG165" s="45"/>
      <c r="DHH165" s="45"/>
      <c r="DHI165" s="45"/>
      <c r="DHJ165" s="45"/>
      <c r="DHK165" s="45"/>
      <c r="DHL165" s="45"/>
      <c r="DHM165" s="45"/>
      <c r="DHN165" s="45"/>
      <c r="DHO165" s="45"/>
      <c r="DHP165" s="45"/>
      <c r="DHQ165" s="45"/>
      <c r="DHR165" s="45"/>
      <c r="DHS165" s="45"/>
      <c r="DHT165" s="45"/>
      <c r="DHU165" s="45"/>
      <c r="DHV165" s="45"/>
      <c r="DHW165" s="45"/>
      <c r="DHX165" s="45"/>
      <c r="DHY165" s="45"/>
      <c r="DHZ165" s="45"/>
      <c r="DIA165" s="45"/>
      <c r="DIB165" s="45"/>
      <c r="DIC165" s="45"/>
      <c r="DID165" s="45"/>
      <c r="DIE165" s="45"/>
      <c r="DIF165" s="45"/>
      <c r="DIG165" s="45"/>
      <c r="DIH165" s="45"/>
      <c r="DII165" s="45"/>
      <c r="DIJ165" s="45"/>
      <c r="DIK165" s="45"/>
      <c r="DIL165" s="45"/>
      <c r="DIM165" s="45"/>
      <c r="DIN165" s="45"/>
      <c r="DIO165" s="45"/>
      <c r="DIP165" s="45"/>
      <c r="DIQ165" s="45"/>
      <c r="DIR165" s="45"/>
      <c r="DIS165" s="45"/>
      <c r="DIT165" s="45"/>
      <c r="DIU165" s="45"/>
      <c r="DIV165" s="45"/>
      <c r="DIW165" s="45"/>
      <c r="DIX165" s="45"/>
      <c r="DIY165" s="45"/>
      <c r="DIZ165" s="45"/>
      <c r="DJA165" s="45"/>
      <c r="DJB165" s="45"/>
      <c r="DJC165" s="45"/>
      <c r="DJD165" s="45"/>
      <c r="DJE165" s="45"/>
      <c r="DJF165" s="45"/>
      <c r="DJG165" s="45"/>
      <c r="DJH165" s="45"/>
      <c r="DJI165" s="45"/>
      <c r="DJJ165" s="45"/>
      <c r="DJK165" s="45"/>
      <c r="DJL165" s="45"/>
      <c r="DJM165" s="45"/>
      <c r="DJN165" s="45"/>
      <c r="DJO165" s="45"/>
      <c r="DJP165" s="45"/>
      <c r="DJQ165" s="45"/>
      <c r="DJR165" s="45"/>
      <c r="DJS165" s="45"/>
      <c r="DJT165" s="45"/>
      <c r="DJU165" s="45"/>
      <c r="DJV165" s="45"/>
      <c r="DJW165" s="45"/>
      <c r="DJX165" s="45"/>
      <c r="DJY165" s="45"/>
      <c r="DJZ165" s="45"/>
      <c r="DKA165" s="45"/>
      <c r="DKB165" s="45"/>
      <c r="DKC165" s="45"/>
      <c r="DKD165" s="45"/>
      <c r="DKE165" s="45"/>
      <c r="DKF165" s="45"/>
      <c r="DKG165" s="45"/>
      <c r="DKH165" s="45"/>
      <c r="DKI165" s="45"/>
      <c r="DKJ165" s="45"/>
      <c r="DKK165" s="45"/>
      <c r="DKL165" s="45"/>
      <c r="DKM165" s="45"/>
      <c r="DKN165" s="45"/>
      <c r="DKO165" s="45"/>
      <c r="DKP165" s="45"/>
      <c r="DKQ165" s="45"/>
      <c r="DKR165" s="45"/>
      <c r="DKS165" s="45"/>
      <c r="DKT165" s="45"/>
      <c r="DKU165" s="45"/>
      <c r="DKV165" s="45"/>
      <c r="DKW165" s="45"/>
      <c r="DKX165" s="45"/>
      <c r="DKY165" s="45"/>
      <c r="DKZ165" s="45"/>
      <c r="DLA165" s="45"/>
      <c r="DLB165" s="45"/>
      <c r="DLC165" s="45"/>
      <c r="DLD165" s="45"/>
      <c r="DLE165" s="45"/>
      <c r="DLF165" s="45"/>
      <c r="DLG165" s="45"/>
      <c r="DLH165" s="45"/>
      <c r="DLI165" s="45"/>
      <c r="DLJ165" s="45"/>
      <c r="DLK165" s="45"/>
      <c r="DLL165" s="45"/>
      <c r="DLM165" s="45"/>
      <c r="DLN165" s="45"/>
      <c r="DLO165" s="45"/>
      <c r="DLP165" s="45"/>
      <c r="DLQ165" s="45"/>
      <c r="DLR165" s="45"/>
      <c r="DLS165" s="45"/>
      <c r="DLT165" s="45"/>
      <c r="DLU165" s="45"/>
      <c r="DLV165" s="45"/>
      <c r="DLW165" s="45"/>
      <c r="DLX165" s="45"/>
      <c r="DLY165" s="45"/>
      <c r="DLZ165" s="45"/>
      <c r="DMA165" s="45"/>
      <c r="DMB165" s="45"/>
      <c r="DMC165" s="45"/>
      <c r="DMD165" s="45"/>
      <c r="DME165" s="45"/>
      <c r="DMF165" s="45"/>
      <c r="DMG165" s="45"/>
      <c r="DMH165" s="45"/>
      <c r="DMI165" s="45"/>
      <c r="DMJ165" s="45"/>
      <c r="DMK165" s="45"/>
      <c r="DML165" s="45"/>
      <c r="DMM165" s="45"/>
      <c r="DMN165" s="45"/>
      <c r="DMO165" s="45"/>
      <c r="DMP165" s="45"/>
      <c r="DMQ165" s="45"/>
      <c r="DMR165" s="45"/>
      <c r="DMS165" s="45"/>
      <c r="DMT165" s="45"/>
      <c r="DMU165" s="45"/>
      <c r="DMV165" s="45"/>
      <c r="DMW165" s="45"/>
      <c r="DMX165" s="45"/>
      <c r="DMY165" s="45"/>
      <c r="DMZ165" s="45"/>
      <c r="DNA165" s="45"/>
      <c r="DNB165" s="45"/>
      <c r="DNC165" s="45"/>
      <c r="DND165" s="45"/>
      <c r="DNE165" s="45"/>
      <c r="DNF165" s="45"/>
      <c r="DNG165" s="45"/>
      <c r="DNH165" s="45"/>
      <c r="DNI165" s="45"/>
      <c r="DNJ165" s="45"/>
      <c r="DNK165" s="45"/>
      <c r="DNL165" s="45"/>
      <c r="DNM165" s="45"/>
      <c r="DNN165" s="45"/>
      <c r="DNO165" s="45"/>
      <c r="DNP165" s="45"/>
      <c r="DNQ165" s="45"/>
      <c r="DNR165" s="45"/>
      <c r="DNS165" s="45"/>
      <c r="DNT165" s="45"/>
      <c r="DNU165" s="45"/>
      <c r="DNV165" s="45"/>
      <c r="DNW165" s="45"/>
      <c r="DNX165" s="45"/>
      <c r="DNY165" s="45"/>
      <c r="DNZ165" s="45"/>
      <c r="DOA165" s="45"/>
      <c r="DOB165" s="45"/>
      <c r="DOC165" s="45"/>
      <c r="DOD165" s="45"/>
      <c r="DOE165" s="45"/>
      <c r="DOF165" s="45"/>
      <c r="DOG165" s="45"/>
      <c r="DOH165" s="45"/>
      <c r="DOI165" s="45"/>
      <c r="DOJ165" s="45"/>
      <c r="DOK165" s="45"/>
      <c r="DOL165" s="45"/>
      <c r="DOM165" s="45"/>
      <c r="DON165" s="45"/>
      <c r="DOO165" s="45"/>
      <c r="DOP165" s="45"/>
      <c r="DOQ165" s="45"/>
      <c r="DOR165" s="45"/>
      <c r="DOS165" s="45"/>
      <c r="DOT165" s="45"/>
      <c r="DOU165" s="45"/>
      <c r="DOV165" s="45"/>
      <c r="DOW165" s="45"/>
      <c r="DOX165" s="45"/>
      <c r="DOY165" s="45"/>
      <c r="DOZ165" s="45"/>
      <c r="DPA165" s="45"/>
      <c r="DPB165" s="45"/>
      <c r="DPC165" s="45"/>
      <c r="DPD165" s="45"/>
      <c r="DPE165" s="45"/>
      <c r="DPF165" s="45"/>
      <c r="DPG165" s="45"/>
      <c r="DPH165" s="45"/>
      <c r="DPI165" s="45"/>
      <c r="DPJ165" s="45"/>
      <c r="DPK165" s="45"/>
      <c r="DPL165" s="45"/>
      <c r="DPM165" s="45"/>
      <c r="DPN165" s="45"/>
      <c r="DPO165" s="45"/>
      <c r="DPP165" s="45"/>
      <c r="DPQ165" s="45"/>
      <c r="DPR165" s="45"/>
      <c r="DPS165" s="45"/>
      <c r="DPT165" s="45"/>
      <c r="DPU165" s="45"/>
      <c r="DPV165" s="45"/>
      <c r="DPW165" s="45"/>
      <c r="DPX165" s="45"/>
      <c r="DPY165" s="45"/>
      <c r="DPZ165" s="45"/>
      <c r="DQA165" s="45"/>
      <c r="DQB165" s="45"/>
      <c r="DQC165" s="45"/>
      <c r="DQD165" s="45"/>
      <c r="DQE165" s="45"/>
      <c r="DQF165" s="45"/>
      <c r="DQG165" s="45"/>
      <c r="DQH165" s="45"/>
      <c r="DQI165" s="45"/>
      <c r="DQJ165" s="45"/>
      <c r="DQK165" s="45"/>
      <c r="DQL165" s="45"/>
      <c r="DQM165" s="45"/>
      <c r="DQN165" s="45"/>
      <c r="DQO165" s="45"/>
      <c r="DQP165" s="45"/>
      <c r="DQQ165" s="45"/>
      <c r="DQR165" s="45"/>
      <c r="DQS165" s="45"/>
      <c r="DQT165" s="45"/>
      <c r="DQU165" s="45"/>
      <c r="DQV165" s="45"/>
      <c r="DQW165" s="45"/>
      <c r="DQX165" s="45"/>
      <c r="DQY165" s="45"/>
      <c r="DQZ165" s="45"/>
      <c r="DRA165" s="45"/>
      <c r="DRB165" s="45"/>
      <c r="DRC165" s="45"/>
      <c r="DRD165" s="45"/>
      <c r="DRE165" s="45"/>
      <c r="DRF165" s="45"/>
      <c r="DRG165" s="45"/>
      <c r="DRH165" s="45"/>
      <c r="DRI165" s="45"/>
      <c r="DRJ165" s="45"/>
      <c r="DRK165" s="45"/>
      <c r="DRL165" s="45"/>
      <c r="DRM165" s="45"/>
      <c r="DRN165" s="45"/>
      <c r="DRO165" s="45"/>
      <c r="DRP165" s="45"/>
      <c r="DRQ165" s="45"/>
      <c r="DRR165" s="45"/>
      <c r="DRS165" s="45"/>
      <c r="DRT165" s="45"/>
      <c r="DRU165" s="45"/>
      <c r="DRV165" s="45"/>
      <c r="DRW165" s="45"/>
      <c r="DRX165" s="45"/>
      <c r="DRY165" s="45"/>
      <c r="DRZ165" s="45"/>
      <c r="DSA165" s="45"/>
      <c r="DSB165" s="45"/>
      <c r="DSC165" s="45"/>
      <c r="DSD165" s="45"/>
      <c r="DSE165" s="45"/>
      <c r="DSF165" s="45"/>
      <c r="DSG165" s="45"/>
      <c r="DSH165" s="45"/>
      <c r="DSI165" s="45"/>
      <c r="DSJ165" s="45"/>
      <c r="DSK165" s="45"/>
      <c r="DSL165" s="45"/>
      <c r="DSM165" s="45"/>
      <c r="DSN165" s="45"/>
      <c r="DSO165" s="45"/>
      <c r="DSP165" s="45"/>
      <c r="DSQ165" s="45"/>
      <c r="DSR165" s="45"/>
      <c r="DSS165" s="45"/>
      <c r="DST165" s="45"/>
      <c r="DSU165" s="45"/>
      <c r="DSV165" s="45"/>
      <c r="DSW165" s="45"/>
      <c r="DSX165" s="45"/>
      <c r="DSY165" s="45"/>
      <c r="DSZ165" s="45"/>
      <c r="DTA165" s="45"/>
      <c r="DTB165" s="45"/>
      <c r="DTC165" s="45"/>
      <c r="DTD165" s="45"/>
      <c r="DTE165" s="45"/>
      <c r="DTF165" s="45"/>
      <c r="DTG165" s="45"/>
      <c r="DTH165" s="45"/>
      <c r="DTI165" s="45"/>
      <c r="DTJ165" s="45"/>
      <c r="DTK165" s="45"/>
      <c r="DTL165" s="45"/>
      <c r="DTM165" s="45"/>
      <c r="DTN165" s="45"/>
      <c r="DTO165" s="45"/>
      <c r="DTP165" s="45"/>
      <c r="DTQ165" s="45"/>
      <c r="DTR165" s="45"/>
      <c r="DTS165" s="45"/>
      <c r="DTT165" s="45"/>
      <c r="DTU165" s="45"/>
      <c r="DTV165" s="45"/>
      <c r="DTW165" s="45"/>
      <c r="DTX165" s="45"/>
      <c r="DTY165" s="45"/>
      <c r="DTZ165" s="45"/>
      <c r="DUA165" s="45"/>
      <c r="DUB165" s="45"/>
      <c r="DUC165" s="45"/>
      <c r="DUD165" s="45"/>
      <c r="DUE165" s="45"/>
      <c r="DUF165" s="45"/>
      <c r="DUG165" s="45"/>
      <c r="DUH165" s="45"/>
      <c r="DUI165" s="45"/>
      <c r="DUJ165" s="45"/>
      <c r="DUK165" s="45"/>
      <c r="DUL165" s="45"/>
      <c r="DUM165" s="45"/>
      <c r="DUN165" s="45"/>
      <c r="DUO165" s="45"/>
      <c r="DUP165" s="45"/>
      <c r="DUQ165" s="45"/>
      <c r="DUR165" s="45"/>
      <c r="DUS165" s="45"/>
      <c r="DUT165" s="45"/>
      <c r="DUU165" s="45"/>
      <c r="DUV165" s="45"/>
      <c r="DUW165" s="45"/>
      <c r="DUX165" s="45"/>
      <c r="DUY165" s="45"/>
      <c r="DUZ165" s="45"/>
      <c r="DVA165" s="45"/>
      <c r="DVB165" s="45"/>
      <c r="DVC165" s="45"/>
      <c r="DVD165" s="45"/>
      <c r="DVE165" s="45"/>
      <c r="DVF165" s="45"/>
      <c r="DVG165" s="45"/>
      <c r="DVH165" s="45"/>
      <c r="DVI165" s="45"/>
      <c r="DVJ165" s="45"/>
      <c r="DVK165" s="45"/>
      <c r="DVL165" s="45"/>
      <c r="DVM165" s="45"/>
      <c r="DVN165" s="45"/>
      <c r="DVO165" s="45"/>
      <c r="DVP165" s="45"/>
      <c r="DVQ165" s="45"/>
      <c r="DVR165" s="45"/>
      <c r="DVS165" s="45"/>
      <c r="DVT165" s="45"/>
      <c r="DVU165" s="45"/>
      <c r="DVV165" s="45"/>
      <c r="DVW165" s="45"/>
      <c r="DVX165" s="45"/>
      <c r="DVY165" s="45"/>
      <c r="DVZ165" s="45"/>
      <c r="DWA165" s="45"/>
      <c r="DWB165" s="45"/>
      <c r="DWC165" s="45"/>
      <c r="DWD165" s="45"/>
      <c r="DWE165" s="45"/>
      <c r="DWF165" s="45"/>
      <c r="DWG165" s="45"/>
      <c r="DWH165" s="45"/>
      <c r="DWI165" s="45"/>
      <c r="DWJ165" s="45"/>
      <c r="DWK165" s="45"/>
      <c r="DWL165" s="45"/>
      <c r="DWM165" s="45"/>
      <c r="DWN165" s="45"/>
      <c r="DWO165" s="45"/>
      <c r="DWP165" s="45"/>
      <c r="DWQ165" s="45"/>
      <c r="DWR165" s="45"/>
      <c r="DWS165" s="45"/>
      <c r="DWT165" s="45"/>
      <c r="DWU165" s="45"/>
      <c r="DWV165" s="45"/>
      <c r="DWW165" s="45"/>
      <c r="DWX165" s="45"/>
      <c r="DWY165" s="45"/>
      <c r="DWZ165" s="45"/>
      <c r="DXA165" s="45"/>
      <c r="DXB165" s="45"/>
      <c r="DXC165" s="45"/>
      <c r="DXD165" s="45"/>
      <c r="DXE165" s="45"/>
      <c r="DXF165" s="45"/>
      <c r="DXG165" s="45"/>
      <c r="DXH165" s="45"/>
      <c r="DXI165" s="45"/>
      <c r="DXJ165" s="45"/>
      <c r="DXK165" s="45"/>
      <c r="DXL165" s="45"/>
      <c r="DXM165" s="45"/>
      <c r="DXN165" s="45"/>
      <c r="DXO165" s="45"/>
      <c r="DXP165" s="45"/>
      <c r="DXQ165" s="45"/>
      <c r="DXR165" s="45"/>
      <c r="DXS165" s="45"/>
      <c r="DXT165" s="45"/>
      <c r="DXU165" s="45"/>
      <c r="DXV165" s="45"/>
      <c r="DXW165" s="45"/>
      <c r="DXX165" s="45"/>
      <c r="DXY165" s="45"/>
      <c r="DXZ165" s="45"/>
      <c r="DYA165" s="45"/>
      <c r="DYB165" s="45"/>
      <c r="DYC165" s="45"/>
      <c r="DYD165" s="45"/>
      <c r="DYE165" s="45"/>
      <c r="DYF165" s="45"/>
      <c r="DYG165" s="45"/>
      <c r="DYH165" s="45"/>
      <c r="DYI165" s="45"/>
      <c r="DYJ165" s="45"/>
      <c r="DYK165" s="45"/>
      <c r="DYL165" s="45"/>
      <c r="DYM165" s="45"/>
      <c r="DYN165" s="45"/>
      <c r="DYO165" s="45"/>
      <c r="DYP165" s="45"/>
      <c r="DYQ165" s="45"/>
      <c r="DYR165" s="45"/>
      <c r="DYS165" s="45"/>
      <c r="DYT165" s="45"/>
      <c r="DYU165" s="45"/>
      <c r="DYV165" s="45"/>
      <c r="DYW165" s="45"/>
      <c r="DYX165" s="45"/>
      <c r="DYY165" s="45"/>
      <c r="DYZ165" s="45"/>
      <c r="DZA165" s="45"/>
      <c r="DZB165" s="45"/>
      <c r="DZC165" s="45"/>
      <c r="DZD165" s="45"/>
      <c r="DZE165" s="45"/>
      <c r="DZF165" s="45"/>
      <c r="DZG165" s="45"/>
      <c r="DZH165" s="45"/>
      <c r="DZI165" s="45"/>
      <c r="DZJ165" s="45"/>
      <c r="DZK165" s="45"/>
      <c r="DZL165" s="45"/>
      <c r="DZM165" s="45"/>
      <c r="DZN165" s="45"/>
      <c r="DZO165" s="45"/>
      <c r="DZP165" s="45"/>
      <c r="DZQ165" s="45"/>
      <c r="DZR165" s="45"/>
      <c r="DZS165" s="45"/>
      <c r="DZT165" s="45"/>
      <c r="DZU165" s="45"/>
      <c r="DZV165" s="45"/>
      <c r="DZW165" s="45"/>
      <c r="DZX165" s="45"/>
      <c r="DZY165" s="45"/>
      <c r="DZZ165" s="45"/>
      <c r="EAA165" s="45"/>
      <c r="EAB165" s="45"/>
      <c r="EAC165" s="45"/>
      <c r="EAD165" s="45"/>
      <c r="EAE165" s="45"/>
      <c r="EAF165" s="45"/>
      <c r="EAG165" s="45"/>
      <c r="EAH165" s="45"/>
      <c r="EAI165" s="45"/>
      <c r="EAJ165" s="45"/>
      <c r="EAK165" s="45"/>
      <c r="EAL165" s="45"/>
      <c r="EAM165" s="45"/>
      <c r="EAN165" s="45"/>
      <c r="EAO165" s="45"/>
      <c r="EAP165" s="45"/>
      <c r="EAQ165" s="45"/>
      <c r="EAR165" s="45"/>
      <c r="EAS165" s="45"/>
      <c r="EAT165" s="45"/>
      <c r="EAU165" s="45"/>
      <c r="EAV165" s="45"/>
      <c r="EAW165" s="45"/>
      <c r="EAX165" s="45"/>
      <c r="EAY165" s="45"/>
      <c r="EAZ165" s="45"/>
      <c r="EBA165" s="45"/>
      <c r="EBB165" s="45"/>
      <c r="EBC165" s="45"/>
      <c r="EBD165" s="45"/>
      <c r="EBE165" s="45"/>
      <c r="EBF165" s="45"/>
      <c r="EBG165" s="45"/>
      <c r="EBH165" s="45"/>
      <c r="EBI165" s="45"/>
      <c r="EBJ165" s="45"/>
      <c r="EBK165" s="45"/>
      <c r="EBL165" s="45"/>
      <c r="EBM165" s="45"/>
      <c r="EBN165" s="45"/>
      <c r="EBO165" s="45"/>
      <c r="EBP165" s="45"/>
      <c r="EBQ165" s="45"/>
      <c r="EBR165" s="45"/>
      <c r="EBS165" s="45"/>
      <c r="EBT165" s="45"/>
      <c r="EBU165" s="45"/>
      <c r="EBV165" s="45"/>
      <c r="EBW165" s="45"/>
      <c r="EBX165" s="45"/>
      <c r="EBY165" s="45"/>
      <c r="EBZ165" s="45"/>
      <c r="ECA165" s="45"/>
      <c r="ECB165" s="45"/>
      <c r="ECC165" s="45"/>
      <c r="ECD165" s="45"/>
      <c r="ECE165" s="45"/>
      <c r="ECF165" s="45"/>
      <c r="ECG165" s="45"/>
      <c r="ECH165" s="45"/>
      <c r="ECI165" s="45"/>
      <c r="ECJ165" s="45"/>
      <c r="ECK165" s="45"/>
      <c r="ECL165" s="45"/>
      <c r="ECM165" s="45"/>
      <c r="ECN165" s="45"/>
      <c r="ECO165" s="45"/>
      <c r="ECP165" s="45"/>
      <c r="ECQ165" s="45"/>
      <c r="ECR165" s="45"/>
      <c r="ECS165" s="45"/>
      <c r="ECT165" s="45"/>
      <c r="ECU165" s="45"/>
      <c r="ECV165" s="45"/>
      <c r="ECW165" s="45"/>
      <c r="ECX165" s="45"/>
      <c r="ECY165" s="45"/>
      <c r="ECZ165" s="45"/>
      <c r="EDA165" s="45"/>
      <c r="EDB165" s="45"/>
      <c r="EDC165" s="45"/>
      <c r="EDD165" s="45"/>
      <c r="EDE165" s="45"/>
      <c r="EDF165" s="45"/>
      <c r="EDG165" s="45"/>
      <c r="EDH165" s="45"/>
      <c r="EDI165" s="45"/>
      <c r="EDJ165" s="45"/>
      <c r="EDK165" s="45"/>
      <c r="EDL165" s="45"/>
      <c r="EDM165" s="45"/>
      <c r="EDN165" s="45"/>
      <c r="EDO165" s="45"/>
      <c r="EDP165" s="45"/>
      <c r="EDQ165" s="45"/>
      <c r="EDR165" s="45"/>
      <c r="EDS165" s="45"/>
      <c r="EDT165" s="45"/>
      <c r="EDU165" s="45"/>
      <c r="EDV165" s="45"/>
      <c r="EDW165" s="45"/>
      <c r="EDX165" s="45"/>
      <c r="EDY165" s="45"/>
      <c r="EDZ165" s="45"/>
      <c r="EEA165" s="45"/>
      <c r="EEB165" s="45"/>
      <c r="EEC165" s="45"/>
      <c r="EED165" s="45"/>
      <c r="EEE165" s="45"/>
      <c r="EEF165" s="45"/>
      <c r="EEG165" s="45"/>
      <c r="EEH165" s="45"/>
      <c r="EEI165" s="45"/>
      <c r="EEJ165" s="45"/>
      <c r="EEK165" s="45"/>
      <c r="EEL165" s="45"/>
      <c r="EEM165" s="45"/>
      <c r="EEN165" s="45"/>
      <c r="EEO165" s="45"/>
      <c r="EEP165" s="45"/>
      <c r="EEQ165" s="45"/>
      <c r="EER165" s="45"/>
      <c r="EES165" s="45"/>
      <c r="EET165" s="45"/>
      <c r="EEU165" s="45"/>
      <c r="EEV165" s="45"/>
      <c r="EEW165" s="45"/>
      <c r="EEX165" s="45"/>
      <c r="EEY165" s="45"/>
      <c r="EEZ165" s="45"/>
      <c r="EFA165" s="45"/>
      <c r="EFB165" s="45"/>
      <c r="EFC165" s="45"/>
      <c r="EFD165" s="45"/>
      <c r="EFE165" s="45"/>
      <c r="EFF165" s="45"/>
      <c r="EFG165" s="45"/>
      <c r="EFH165" s="45"/>
      <c r="EFI165" s="45"/>
      <c r="EFJ165" s="45"/>
      <c r="EFK165" s="45"/>
      <c r="EFL165" s="45"/>
      <c r="EFM165" s="45"/>
      <c r="EFN165" s="45"/>
      <c r="EFO165" s="45"/>
      <c r="EFP165" s="45"/>
      <c r="EFQ165" s="45"/>
      <c r="EFR165" s="45"/>
      <c r="EFS165" s="45"/>
      <c r="EFT165" s="45"/>
      <c r="EFU165" s="45"/>
      <c r="EFV165" s="45"/>
      <c r="EFW165" s="45"/>
      <c r="EFX165" s="45"/>
      <c r="EFY165" s="45"/>
      <c r="EFZ165" s="45"/>
      <c r="EGA165" s="45"/>
      <c r="EGB165" s="45"/>
      <c r="EGC165" s="45"/>
      <c r="EGD165" s="45"/>
      <c r="EGE165" s="45"/>
      <c r="EGF165" s="45"/>
      <c r="EGG165" s="45"/>
      <c r="EGH165" s="45"/>
      <c r="EGI165" s="45"/>
      <c r="EGJ165" s="45"/>
      <c r="EGK165" s="45"/>
      <c r="EGL165" s="45"/>
      <c r="EGM165" s="45"/>
      <c r="EGN165" s="45"/>
      <c r="EGO165" s="45"/>
      <c r="EGP165" s="45"/>
      <c r="EGQ165" s="45"/>
      <c r="EGR165" s="45"/>
      <c r="EGS165" s="45"/>
      <c r="EGT165" s="45"/>
      <c r="EGU165" s="45"/>
      <c r="EGV165" s="45"/>
      <c r="EGW165" s="45"/>
      <c r="EGX165" s="45"/>
      <c r="EGY165" s="45"/>
      <c r="EGZ165" s="45"/>
      <c r="EHA165" s="45"/>
      <c r="EHB165" s="45"/>
      <c r="EHC165" s="45"/>
      <c r="EHD165" s="45"/>
      <c r="EHE165" s="45"/>
      <c r="EHF165" s="45"/>
      <c r="EHG165" s="45"/>
      <c r="EHH165" s="45"/>
      <c r="EHI165" s="45"/>
      <c r="EHJ165" s="45"/>
      <c r="EHK165" s="45"/>
      <c r="EHL165" s="45"/>
      <c r="EHM165" s="45"/>
      <c r="EHN165" s="45"/>
      <c r="EHO165" s="45"/>
      <c r="EHP165" s="45"/>
      <c r="EHQ165" s="45"/>
      <c r="EHR165" s="45"/>
      <c r="EHS165" s="45"/>
      <c r="EHT165" s="45"/>
      <c r="EHU165" s="45"/>
      <c r="EHV165" s="45"/>
      <c r="EHW165" s="45"/>
      <c r="EHX165" s="45"/>
      <c r="EHY165" s="45"/>
      <c r="EHZ165" s="45"/>
      <c r="EIA165" s="45"/>
      <c r="EIB165" s="45"/>
      <c r="EIC165" s="45"/>
      <c r="EID165" s="45"/>
      <c r="EIE165" s="45"/>
      <c r="EIF165" s="45"/>
      <c r="EIG165" s="45"/>
      <c r="EIH165" s="45"/>
      <c r="EII165" s="45"/>
      <c r="EIJ165" s="45"/>
      <c r="EIK165" s="45"/>
      <c r="EIL165" s="45"/>
      <c r="EIM165" s="45"/>
      <c r="EIN165" s="45"/>
      <c r="EIO165" s="45"/>
      <c r="EIP165" s="45"/>
      <c r="EIQ165" s="45"/>
      <c r="EIR165" s="45"/>
      <c r="EIS165" s="45"/>
      <c r="EIT165" s="45"/>
      <c r="EIU165" s="45"/>
      <c r="EIV165" s="45"/>
      <c r="EIW165" s="45"/>
      <c r="EIX165" s="45"/>
      <c r="EIY165" s="45"/>
      <c r="EIZ165" s="45"/>
      <c r="EJA165" s="45"/>
      <c r="EJB165" s="45"/>
      <c r="EJC165" s="45"/>
      <c r="EJD165" s="45"/>
      <c r="EJE165" s="45"/>
      <c r="EJF165" s="45"/>
      <c r="EJG165" s="45"/>
      <c r="EJH165" s="45"/>
      <c r="EJI165" s="45"/>
      <c r="EJJ165" s="45"/>
      <c r="EJK165" s="45"/>
      <c r="EJL165" s="45"/>
      <c r="EJM165" s="45"/>
      <c r="EJN165" s="45"/>
      <c r="EJO165" s="45"/>
      <c r="EJP165" s="45"/>
      <c r="EJQ165" s="45"/>
      <c r="EJR165" s="45"/>
      <c r="EJS165" s="45"/>
      <c r="EJT165" s="45"/>
      <c r="EJU165" s="45"/>
      <c r="EJV165" s="45"/>
      <c r="EJW165" s="45"/>
      <c r="EJX165" s="45"/>
      <c r="EJY165" s="45"/>
      <c r="EJZ165" s="45"/>
      <c r="EKA165" s="45"/>
      <c r="EKB165" s="45"/>
      <c r="EKC165" s="45"/>
      <c r="EKD165" s="45"/>
      <c r="EKE165" s="45"/>
      <c r="EKF165" s="45"/>
      <c r="EKG165" s="45"/>
      <c r="EKH165" s="45"/>
      <c r="EKI165" s="45"/>
      <c r="EKJ165" s="45"/>
      <c r="EKK165" s="45"/>
      <c r="EKL165" s="45"/>
      <c r="EKM165" s="45"/>
      <c r="EKN165" s="45"/>
      <c r="EKO165" s="45"/>
      <c r="EKP165" s="45"/>
      <c r="EKQ165" s="45"/>
      <c r="EKR165" s="45"/>
      <c r="EKS165" s="45"/>
      <c r="EKT165" s="45"/>
      <c r="EKU165" s="45"/>
      <c r="EKV165" s="45"/>
      <c r="EKW165" s="45"/>
      <c r="EKX165" s="45"/>
      <c r="EKY165" s="45"/>
      <c r="EKZ165" s="45"/>
      <c r="ELA165" s="45"/>
      <c r="ELB165" s="45"/>
      <c r="ELC165" s="45"/>
      <c r="ELD165" s="45"/>
      <c r="ELE165" s="45"/>
      <c r="ELF165" s="45"/>
      <c r="ELG165" s="45"/>
      <c r="ELH165" s="45"/>
      <c r="ELI165" s="45"/>
      <c r="ELJ165" s="45"/>
      <c r="ELK165" s="45"/>
      <c r="ELL165" s="45"/>
      <c r="ELM165" s="45"/>
      <c r="ELN165" s="45"/>
      <c r="ELO165" s="45"/>
      <c r="ELP165" s="45"/>
      <c r="ELQ165" s="45"/>
      <c r="ELR165" s="45"/>
      <c r="ELS165" s="45"/>
      <c r="ELT165" s="45"/>
      <c r="ELU165" s="45"/>
      <c r="ELV165" s="45"/>
      <c r="ELW165" s="45"/>
      <c r="ELX165" s="45"/>
      <c r="ELY165" s="45"/>
      <c r="ELZ165" s="45"/>
      <c r="EMA165" s="45"/>
      <c r="EMB165" s="45"/>
      <c r="EMC165" s="45"/>
      <c r="EMD165" s="45"/>
      <c r="EME165" s="45"/>
      <c r="EMF165" s="45"/>
      <c r="EMG165" s="45"/>
      <c r="EMH165" s="45"/>
      <c r="EMI165" s="45"/>
      <c r="EMJ165" s="45"/>
      <c r="EMK165" s="45"/>
      <c r="EML165" s="45"/>
      <c r="EMM165" s="45"/>
      <c r="EMN165" s="45"/>
      <c r="EMO165" s="45"/>
      <c r="EMP165" s="45"/>
      <c r="EMQ165" s="45"/>
      <c r="EMR165" s="45"/>
      <c r="EMS165" s="45"/>
      <c r="EMT165" s="45"/>
      <c r="EMU165" s="45"/>
      <c r="EMV165" s="45"/>
      <c r="EMW165" s="45"/>
      <c r="EMX165" s="45"/>
      <c r="EMY165" s="45"/>
      <c r="EMZ165" s="45"/>
      <c r="ENA165" s="45"/>
      <c r="ENB165" s="45"/>
      <c r="ENC165" s="45"/>
      <c r="END165" s="45"/>
      <c r="ENE165" s="45"/>
      <c r="ENF165" s="45"/>
      <c r="ENG165" s="45"/>
      <c r="ENH165" s="45"/>
      <c r="ENI165" s="45"/>
      <c r="ENJ165" s="45"/>
      <c r="ENK165" s="45"/>
      <c r="ENL165" s="45"/>
      <c r="ENM165" s="45"/>
      <c r="ENN165" s="45"/>
      <c r="ENO165" s="45"/>
      <c r="ENP165" s="45"/>
      <c r="ENQ165" s="45"/>
      <c r="ENR165" s="45"/>
      <c r="ENS165" s="45"/>
      <c r="ENT165" s="45"/>
      <c r="ENU165" s="45"/>
      <c r="ENV165" s="45"/>
      <c r="ENW165" s="45"/>
      <c r="ENX165" s="45"/>
      <c r="ENY165" s="45"/>
      <c r="ENZ165" s="45"/>
      <c r="EOA165" s="45"/>
      <c r="EOB165" s="45"/>
      <c r="EOC165" s="45"/>
      <c r="EOD165" s="45"/>
      <c r="EOE165" s="45"/>
      <c r="EOF165" s="45"/>
      <c r="EOG165" s="45"/>
      <c r="EOH165" s="45"/>
      <c r="EOI165" s="45"/>
      <c r="EOJ165" s="45"/>
      <c r="EOK165" s="45"/>
      <c r="EOL165" s="45"/>
      <c r="EOM165" s="45"/>
      <c r="EON165" s="45"/>
      <c r="EOO165" s="45"/>
      <c r="EOP165" s="45"/>
      <c r="EOQ165" s="45"/>
      <c r="EOR165" s="45"/>
      <c r="EOS165" s="45"/>
      <c r="EOT165" s="45"/>
      <c r="EOU165" s="45"/>
      <c r="EOV165" s="45"/>
      <c r="EOW165" s="45"/>
      <c r="EOX165" s="45"/>
      <c r="EOY165" s="45"/>
      <c r="EOZ165" s="45"/>
      <c r="EPA165" s="45"/>
      <c r="EPB165" s="45"/>
      <c r="EPC165" s="45"/>
      <c r="EPD165" s="45"/>
      <c r="EPE165" s="45"/>
      <c r="EPF165" s="45"/>
      <c r="EPG165" s="45"/>
      <c r="EPH165" s="45"/>
      <c r="EPI165" s="45"/>
      <c r="EPJ165" s="45"/>
      <c r="EPK165" s="45"/>
      <c r="EPL165" s="45"/>
      <c r="EPM165" s="45"/>
      <c r="EPN165" s="45"/>
      <c r="EPO165" s="45"/>
      <c r="EPP165" s="45"/>
      <c r="EPQ165" s="45"/>
      <c r="EPR165" s="45"/>
      <c r="EPS165" s="45"/>
      <c r="EPT165" s="45"/>
      <c r="EPU165" s="45"/>
      <c r="EPV165" s="45"/>
      <c r="EPW165" s="45"/>
      <c r="EPX165" s="45"/>
      <c r="EPY165" s="45"/>
      <c r="EPZ165" s="45"/>
      <c r="EQA165" s="45"/>
      <c r="EQB165" s="45"/>
      <c r="EQC165" s="45"/>
      <c r="EQD165" s="45"/>
      <c r="EQE165" s="45"/>
      <c r="EQF165" s="45"/>
      <c r="EQG165" s="45"/>
      <c r="EQH165" s="45"/>
      <c r="EQI165" s="45"/>
      <c r="EQJ165" s="45"/>
      <c r="EQK165" s="45"/>
      <c r="EQL165" s="45"/>
      <c r="EQM165" s="45"/>
      <c r="EQN165" s="45"/>
      <c r="EQO165" s="45"/>
      <c r="EQP165" s="45"/>
      <c r="EQQ165" s="45"/>
      <c r="EQR165" s="45"/>
      <c r="EQS165" s="45"/>
      <c r="EQT165" s="45"/>
      <c r="EQU165" s="45"/>
      <c r="EQV165" s="45"/>
      <c r="EQW165" s="45"/>
      <c r="EQX165" s="45"/>
      <c r="EQY165" s="45"/>
      <c r="EQZ165" s="45"/>
      <c r="ERA165" s="45"/>
      <c r="ERB165" s="45"/>
      <c r="ERC165" s="45"/>
      <c r="ERD165" s="45"/>
      <c r="ERE165" s="45"/>
      <c r="ERF165" s="45"/>
      <c r="ERG165" s="45"/>
      <c r="ERH165" s="45"/>
      <c r="ERI165" s="45"/>
      <c r="ERJ165" s="45"/>
      <c r="ERK165" s="45"/>
      <c r="ERL165" s="45"/>
      <c r="ERM165" s="45"/>
      <c r="ERN165" s="45"/>
      <c r="ERO165" s="45"/>
      <c r="ERP165" s="45"/>
      <c r="ERQ165" s="45"/>
      <c r="ERR165" s="45"/>
      <c r="ERS165" s="45"/>
      <c r="ERT165" s="45"/>
      <c r="ERU165" s="45"/>
      <c r="ERV165" s="45"/>
      <c r="ERW165" s="45"/>
      <c r="ERX165" s="45"/>
      <c r="ERY165" s="45"/>
      <c r="ERZ165" s="45"/>
      <c r="ESA165" s="45"/>
      <c r="ESB165" s="45"/>
      <c r="ESC165" s="45"/>
      <c r="ESD165" s="45"/>
      <c r="ESE165" s="45"/>
      <c r="ESF165" s="45"/>
      <c r="ESG165" s="45"/>
      <c r="ESH165" s="45"/>
      <c r="ESI165" s="45"/>
      <c r="ESJ165" s="45"/>
      <c r="ESK165" s="45"/>
      <c r="ESL165" s="45"/>
      <c r="ESM165" s="45"/>
      <c r="ESN165" s="45"/>
      <c r="ESO165" s="45"/>
      <c r="ESP165" s="45"/>
      <c r="ESQ165" s="45"/>
      <c r="ESR165" s="45"/>
      <c r="ESS165" s="45"/>
      <c r="EST165" s="45"/>
      <c r="ESU165" s="45"/>
      <c r="ESV165" s="45"/>
      <c r="ESW165" s="45"/>
      <c r="ESX165" s="45"/>
      <c r="ESY165" s="45"/>
      <c r="ESZ165" s="45"/>
      <c r="ETA165" s="45"/>
      <c r="ETB165" s="45"/>
      <c r="ETC165" s="45"/>
      <c r="ETD165" s="45"/>
      <c r="ETE165" s="45"/>
      <c r="ETF165" s="45"/>
      <c r="ETG165" s="45"/>
      <c r="ETH165" s="45"/>
      <c r="ETI165" s="45"/>
      <c r="ETJ165" s="45"/>
      <c r="ETK165" s="45"/>
      <c r="ETL165" s="45"/>
      <c r="ETM165" s="45"/>
      <c r="ETN165" s="45"/>
      <c r="ETO165" s="45"/>
      <c r="ETP165" s="45"/>
      <c r="ETQ165" s="45"/>
      <c r="ETR165" s="45"/>
      <c r="ETS165" s="45"/>
      <c r="ETT165" s="45"/>
      <c r="ETU165" s="45"/>
      <c r="ETV165" s="45"/>
      <c r="ETW165" s="45"/>
      <c r="ETX165" s="45"/>
      <c r="ETY165" s="45"/>
      <c r="ETZ165" s="45"/>
      <c r="EUA165" s="45"/>
      <c r="EUB165" s="45"/>
      <c r="EUC165" s="45"/>
      <c r="EUD165" s="45"/>
      <c r="EUE165" s="45"/>
      <c r="EUF165" s="45"/>
      <c r="EUG165" s="45"/>
      <c r="EUH165" s="45"/>
      <c r="EUI165" s="45"/>
      <c r="EUJ165" s="45"/>
      <c r="EUK165" s="45"/>
      <c r="EUL165" s="45"/>
      <c r="EUM165" s="45"/>
      <c r="EUN165" s="45"/>
      <c r="EUO165" s="45"/>
      <c r="EUP165" s="45"/>
      <c r="EUQ165" s="45"/>
      <c r="EUR165" s="45"/>
      <c r="EUS165" s="45"/>
      <c r="EUT165" s="45"/>
      <c r="EUU165" s="45"/>
      <c r="EUV165" s="45"/>
      <c r="EUW165" s="45"/>
      <c r="EUX165" s="45"/>
      <c r="EUY165" s="45"/>
      <c r="EUZ165" s="45"/>
      <c r="EVA165" s="45"/>
      <c r="EVB165" s="45"/>
      <c r="EVC165" s="45"/>
      <c r="EVD165" s="45"/>
      <c r="EVE165" s="45"/>
      <c r="EVF165" s="45"/>
      <c r="EVG165" s="45"/>
      <c r="EVH165" s="45"/>
      <c r="EVI165" s="45"/>
      <c r="EVJ165" s="45"/>
      <c r="EVK165" s="45"/>
      <c r="EVL165" s="45"/>
      <c r="EVM165" s="45"/>
      <c r="EVN165" s="45"/>
      <c r="EVO165" s="45"/>
      <c r="EVP165" s="45"/>
      <c r="EVQ165" s="45"/>
      <c r="EVR165" s="45"/>
      <c r="EVS165" s="45"/>
      <c r="EVT165" s="45"/>
      <c r="EVU165" s="45"/>
      <c r="EVV165" s="45"/>
      <c r="EVW165" s="45"/>
      <c r="EVX165" s="45"/>
      <c r="EVY165" s="45"/>
      <c r="EVZ165" s="45"/>
      <c r="EWA165" s="45"/>
      <c r="EWB165" s="45"/>
      <c r="EWC165" s="45"/>
      <c r="EWD165" s="45"/>
      <c r="EWE165" s="45"/>
      <c r="EWF165" s="45"/>
      <c r="EWG165" s="45"/>
      <c r="EWH165" s="45"/>
      <c r="EWI165" s="45"/>
      <c r="EWJ165" s="45"/>
      <c r="EWK165" s="45"/>
      <c r="EWL165" s="45"/>
      <c r="EWM165" s="45"/>
      <c r="EWN165" s="45"/>
      <c r="EWO165" s="45"/>
      <c r="EWP165" s="45"/>
      <c r="EWQ165" s="45"/>
      <c r="EWR165" s="45"/>
      <c r="EWS165" s="45"/>
      <c r="EWT165" s="45"/>
      <c r="EWU165" s="45"/>
      <c r="EWV165" s="45"/>
      <c r="EWW165" s="45"/>
      <c r="EWX165" s="45"/>
      <c r="EWY165" s="45"/>
      <c r="EWZ165" s="45"/>
      <c r="EXA165" s="45"/>
      <c r="EXB165" s="45"/>
      <c r="EXC165" s="45"/>
      <c r="EXD165" s="45"/>
      <c r="EXE165" s="45"/>
      <c r="EXF165" s="45"/>
      <c r="EXG165" s="45"/>
      <c r="EXH165" s="45"/>
      <c r="EXI165" s="45"/>
      <c r="EXJ165" s="45"/>
      <c r="EXK165" s="45"/>
      <c r="EXL165" s="45"/>
      <c r="EXM165" s="45"/>
      <c r="EXN165" s="45"/>
      <c r="EXO165" s="45"/>
      <c r="EXP165" s="45"/>
      <c r="EXQ165" s="45"/>
      <c r="EXR165" s="45"/>
      <c r="EXS165" s="45"/>
      <c r="EXT165" s="45"/>
      <c r="EXU165" s="45"/>
      <c r="EXV165" s="45"/>
      <c r="EXW165" s="45"/>
      <c r="EXX165" s="45"/>
      <c r="EXY165" s="45"/>
      <c r="EXZ165" s="45"/>
      <c r="EYA165" s="45"/>
      <c r="EYB165" s="45"/>
      <c r="EYC165" s="45"/>
      <c r="EYD165" s="45"/>
      <c r="EYE165" s="45"/>
      <c r="EYF165" s="45"/>
      <c r="EYG165" s="45"/>
      <c r="EYH165" s="45"/>
      <c r="EYI165" s="45"/>
      <c r="EYJ165" s="45"/>
      <c r="EYK165" s="45"/>
      <c r="EYL165" s="45"/>
      <c r="EYM165" s="45"/>
      <c r="EYN165" s="45"/>
      <c r="EYO165" s="45"/>
      <c r="EYP165" s="45"/>
      <c r="EYQ165" s="45"/>
      <c r="EYR165" s="45"/>
      <c r="EYS165" s="45"/>
      <c r="EYT165" s="45"/>
      <c r="EYU165" s="45"/>
      <c r="EYV165" s="45"/>
      <c r="EYW165" s="45"/>
      <c r="EYX165" s="45"/>
      <c r="EYY165" s="45"/>
      <c r="EYZ165" s="45"/>
      <c r="EZA165" s="45"/>
      <c r="EZB165" s="45"/>
      <c r="EZC165" s="45"/>
      <c r="EZD165" s="45"/>
      <c r="EZE165" s="45"/>
      <c r="EZF165" s="45"/>
      <c r="EZG165" s="45"/>
      <c r="EZH165" s="45"/>
      <c r="EZI165" s="45"/>
      <c r="EZJ165" s="45"/>
      <c r="EZK165" s="45"/>
      <c r="EZL165" s="45"/>
      <c r="EZM165" s="45"/>
      <c r="EZN165" s="45"/>
      <c r="EZO165" s="45"/>
      <c r="EZP165" s="45"/>
      <c r="EZQ165" s="45"/>
      <c r="EZR165" s="45"/>
      <c r="EZS165" s="45"/>
      <c r="EZT165" s="45"/>
      <c r="EZU165" s="45"/>
      <c r="EZV165" s="45"/>
      <c r="EZW165" s="45"/>
      <c r="EZX165" s="45"/>
      <c r="EZY165" s="45"/>
      <c r="EZZ165" s="45"/>
      <c r="FAA165" s="45"/>
      <c r="FAB165" s="45"/>
      <c r="FAC165" s="45"/>
      <c r="FAD165" s="45"/>
      <c r="FAE165" s="45"/>
      <c r="FAF165" s="45"/>
      <c r="FAG165" s="45"/>
      <c r="FAH165" s="45"/>
      <c r="FAI165" s="45"/>
      <c r="FAJ165" s="45"/>
      <c r="FAK165" s="45"/>
      <c r="FAL165" s="45"/>
      <c r="FAM165" s="45"/>
      <c r="FAN165" s="45"/>
      <c r="FAO165" s="45"/>
      <c r="FAP165" s="45"/>
      <c r="FAQ165" s="45"/>
      <c r="FAR165" s="45"/>
      <c r="FAS165" s="45"/>
      <c r="FAT165" s="45"/>
      <c r="FAU165" s="45"/>
      <c r="FAV165" s="45"/>
      <c r="FAW165" s="45"/>
      <c r="FAX165" s="45"/>
      <c r="FAY165" s="45"/>
      <c r="FAZ165" s="45"/>
      <c r="FBA165" s="45"/>
      <c r="FBB165" s="45"/>
      <c r="FBC165" s="45"/>
      <c r="FBD165" s="45"/>
      <c r="FBE165" s="45"/>
      <c r="FBF165" s="45"/>
      <c r="FBG165" s="45"/>
      <c r="FBH165" s="45"/>
      <c r="FBI165" s="45"/>
      <c r="FBJ165" s="45"/>
      <c r="FBK165" s="45"/>
      <c r="FBL165" s="45"/>
      <c r="FBM165" s="45"/>
      <c r="FBN165" s="45"/>
      <c r="FBO165" s="45"/>
      <c r="FBP165" s="45"/>
      <c r="FBQ165" s="45"/>
      <c r="FBR165" s="45"/>
      <c r="FBS165" s="45"/>
      <c r="FBT165" s="45"/>
      <c r="FBU165" s="45"/>
      <c r="FBV165" s="45"/>
      <c r="FBW165" s="45"/>
      <c r="FBX165" s="45"/>
      <c r="FBY165" s="45"/>
      <c r="FBZ165" s="45"/>
      <c r="FCA165" s="45"/>
      <c r="FCB165" s="45"/>
      <c r="FCC165" s="45"/>
      <c r="FCD165" s="45"/>
      <c r="FCE165" s="45"/>
      <c r="FCF165" s="45"/>
      <c r="FCG165" s="45"/>
      <c r="FCH165" s="45"/>
      <c r="FCI165" s="45"/>
      <c r="FCJ165" s="45"/>
      <c r="FCK165" s="45"/>
      <c r="FCL165" s="45"/>
      <c r="FCM165" s="45"/>
      <c r="FCN165" s="45"/>
      <c r="FCO165" s="45"/>
      <c r="FCP165" s="45"/>
      <c r="FCQ165" s="45"/>
      <c r="FCR165" s="45"/>
      <c r="FCS165" s="45"/>
      <c r="FCT165" s="45"/>
      <c r="FCU165" s="45"/>
      <c r="FCV165" s="45"/>
      <c r="FCW165" s="45"/>
      <c r="FCX165" s="45"/>
      <c r="FCY165" s="45"/>
      <c r="FCZ165" s="45"/>
      <c r="FDA165" s="45"/>
      <c r="FDB165" s="45"/>
      <c r="FDC165" s="45"/>
      <c r="FDD165" s="45"/>
      <c r="FDE165" s="45"/>
      <c r="FDF165" s="45"/>
      <c r="FDG165" s="45"/>
      <c r="FDH165" s="45"/>
      <c r="FDI165" s="45"/>
      <c r="FDJ165" s="45"/>
      <c r="FDK165" s="45"/>
      <c r="FDL165" s="45"/>
      <c r="FDM165" s="45"/>
      <c r="FDN165" s="45"/>
      <c r="FDO165" s="45"/>
      <c r="FDP165" s="45"/>
      <c r="FDQ165" s="45"/>
      <c r="FDR165" s="45"/>
      <c r="FDS165" s="45"/>
      <c r="FDT165" s="45"/>
      <c r="FDU165" s="45"/>
      <c r="FDV165" s="45"/>
      <c r="FDW165" s="45"/>
      <c r="FDX165" s="45"/>
      <c r="FDY165" s="45"/>
      <c r="FDZ165" s="45"/>
      <c r="FEA165" s="45"/>
      <c r="FEB165" s="45"/>
      <c r="FEC165" s="45"/>
      <c r="FED165" s="45"/>
      <c r="FEE165" s="45"/>
      <c r="FEF165" s="45"/>
      <c r="FEG165" s="45"/>
      <c r="FEH165" s="45"/>
      <c r="FEI165" s="45"/>
      <c r="FEJ165" s="45"/>
      <c r="FEK165" s="45"/>
      <c r="FEL165" s="45"/>
      <c r="FEM165" s="45"/>
      <c r="FEN165" s="45"/>
      <c r="FEO165" s="45"/>
      <c r="FEP165" s="45"/>
      <c r="FEQ165" s="45"/>
      <c r="FER165" s="45"/>
      <c r="FES165" s="45"/>
      <c r="FET165" s="45"/>
      <c r="FEU165" s="45"/>
      <c r="FEV165" s="45"/>
      <c r="FEW165" s="45"/>
      <c r="FEX165" s="45"/>
      <c r="FEY165" s="45"/>
      <c r="FEZ165" s="45"/>
      <c r="FFA165" s="45"/>
      <c r="FFB165" s="45"/>
      <c r="FFC165" s="45"/>
      <c r="FFD165" s="45"/>
      <c r="FFE165" s="45"/>
      <c r="FFF165" s="45"/>
      <c r="FFG165" s="45"/>
      <c r="FFH165" s="45"/>
      <c r="FFI165" s="45"/>
      <c r="FFJ165" s="45"/>
      <c r="FFK165" s="45"/>
      <c r="FFL165" s="45"/>
      <c r="FFM165" s="45"/>
      <c r="FFN165" s="45"/>
      <c r="FFO165" s="45"/>
      <c r="FFP165" s="45"/>
      <c r="FFQ165" s="45"/>
      <c r="FFR165" s="45"/>
      <c r="FFS165" s="45"/>
      <c r="FFT165" s="45"/>
      <c r="FFU165" s="45"/>
      <c r="FFV165" s="45"/>
      <c r="FFW165" s="45"/>
      <c r="FFX165" s="45"/>
      <c r="FFY165" s="45"/>
      <c r="FFZ165" s="45"/>
      <c r="FGA165" s="45"/>
      <c r="FGB165" s="45"/>
      <c r="FGC165" s="45"/>
      <c r="FGD165" s="45"/>
      <c r="FGE165" s="45"/>
      <c r="FGF165" s="45"/>
      <c r="FGG165" s="45"/>
      <c r="FGH165" s="45"/>
      <c r="FGI165" s="45"/>
      <c r="FGJ165" s="45"/>
      <c r="FGK165" s="45"/>
      <c r="FGL165" s="45"/>
      <c r="FGM165" s="45"/>
      <c r="FGN165" s="45"/>
      <c r="FGO165" s="45"/>
      <c r="FGP165" s="45"/>
      <c r="FGQ165" s="45"/>
      <c r="FGR165" s="45"/>
      <c r="FGS165" s="45"/>
      <c r="FGT165" s="45"/>
      <c r="FGU165" s="45"/>
      <c r="FGV165" s="45"/>
      <c r="FGW165" s="45"/>
      <c r="FGX165" s="45"/>
      <c r="FGY165" s="45"/>
      <c r="FGZ165" s="45"/>
      <c r="FHA165" s="45"/>
      <c r="FHB165" s="45"/>
      <c r="FHC165" s="45"/>
      <c r="FHD165" s="45"/>
      <c r="FHE165" s="45"/>
      <c r="FHF165" s="45"/>
      <c r="FHG165" s="45"/>
      <c r="FHH165" s="45"/>
      <c r="FHI165" s="45"/>
      <c r="FHJ165" s="45"/>
      <c r="FHK165" s="45"/>
      <c r="FHL165" s="45"/>
      <c r="FHM165" s="45"/>
      <c r="FHN165" s="45"/>
      <c r="FHO165" s="45"/>
      <c r="FHP165" s="45"/>
      <c r="FHQ165" s="45"/>
      <c r="FHR165" s="45"/>
      <c r="FHS165" s="45"/>
      <c r="FHT165" s="45"/>
      <c r="FHU165" s="45"/>
      <c r="FHV165" s="45"/>
      <c r="FHW165" s="45"/>
      <c r="FHX165" s="45"/>
      <c r="FHY165" s="45"/>
      <c r="FHZ165" s="45"/>
      <c r="FIA165" s="45"/>
      <c r="FIB165" s="45"/>
      <c r="FIC165" s="45"/>
      <c r="FID165" s="45"/>
      <c r="FIE165" s="45"/>
      <c r="FIF165" s="45"/>
      <c r="FIG165" s="45"/>
      <c r="FIH165" s="45"/>
      <c r="FII165" s="45"/>
      <c r="FIJ165" s="45"/>
      <c r="FIK165" s="45"/>
      <c r="FIL165" s="45"/>
      <c r="FIM165" s="45"/>
      <c r="FIN165" s="45"/>
      <c r="FIO165" s="45"/>
      <c r="FIP165" s="45"/>
      <c r="FIQ165" s="45"/>
      <c r="FIR165" s="45"/>
      <c r="FIS165" s="45"/>
      <c r="FIT165" s="45"/>
      <c r="FIU165" s="45"/>
      <c r="FIV165" s="45"/>
      <c r="FIW165" s="45"/>
      <c r="FIX165" s="45"/>
      <c r="FIY165" s="45"/>
      <c r="FIZ165" s="45"/>
      <c r="FJA165" s="45"/>
      <c r="FJB165" s="45"/>
      <c r="FJC165" s="45"/>
      <c r="FJD165" s="45"/>
      <c r="FJE165" s="45"/>
      <c r="FJF165" s="45"/>
      <c r="FJG165" s="45"/>
      <c r="FJH165" s="45"/>
      <c r="FJI165" s="45"/>
      <c r="FJJ165" s="45"/>
      <c r="FJK165" s="45"/>
      <c r="FJL165" s="45"/>
      <c r="FJM165" s="45"/>
      <c r="FJN165" s="45"/>
      <c r="FJO165" s="45"/>
      <c r="FJP165" s="45"/>
      <c r="FJQ165" s="45"/>
      <c r="FJR165" s="45"/>
      <c r="FJS165" s="45"/>
      <c r="FJT165" s="45"/>
      <c r="FJU165" s="45"/>
      <c r="FJV165" s="45"/>
      <c r="FJW165" s="45"/>
      <c r="FJX165" s="45"/>
      <c r="FJY165" s="45"/>
      <c r="FJZ165" s="45"/>
      <c r="FKA165" s="45"/>
      <c r="FKB165" s="45"/>
      <c r="FKC165" s="45"/>
      <c r="FKD165" s="45"/>
      <c r="FKE165" s="45"/>
      <c r="FKF165" s="45"/>
      <c r="FKG165" s="45"/>
      <c r="FKH165" s="45"/>
      <c r="FKI165" s="45"/>
      <c r="FKJ165" s="45"/>
      <c r="FKK165" s="45"/>
      <c r="FKL165" s="45"/>
      <c r="FKM165" s="45"/>
      <c r="FKN165" s="45"/>
      <c r="FKO165" s="45"/>
      <c r="FKP165" s="45"/>
      <c r="FKQ165" s="45"/>
      <c r="FKR165" s="45"/>
      <c r="FKS165" s="45"/>
      <c r="FKT165" s="45"/>
      <c r="FKU165" s="45"/>
      <c r="FKV165" s="45"/>
      <c r="FKW165" s="45"/>
      <c r="FKX165" s="45"/>
      <c r="FKY165" s="45"/>
      <c r="FKZ165" s="45"/>
      <c r="FLA165" s="45"/>
      <c r="FLB165" s="45"/>
      <c r="FLC165" s="45"/>
      <c r="FLD165" s="45"/>
      <c r="FLE165" s="45"/>
      <c r="FLF165" s="45"/>
      <c r="FLG165" s="45"/>
      <c r="FLH165" s="45"/>
      <c r="FLI165" s="45"/>
      <c r="FLJ165" s="45"/>
      <c r="FLK165" s="45"/>
      <c r="FLL165" s="45"/>
      <c r="FLM165" s="45"/>
      <c r="FLN165" s="45"/>
      <c r="FLO165" s="45"/>
      <c r="FLP165" s="45"/>
      <c r="FLQ165" s="45"/>
      <c r="FLR165" s="45"/>
      <c r="FLS165" s="45"/>
      <c r="FLT165" s="45"/>
      <c r="FLU165" s="45"/>
      <c r="FLV165" s="45"/>
      <c r="FLW165" s="45"/>
      <c r="FLX165" s="45"/>
      <c r="FLY165" s="45"/>
      <c r="FLZ165" s="45"/>
      <c r="FMA165" s="45"/>
      <c r="FMB165" s="45"/>
      <c r="FMC165" s="45"/>
      <c r="FMD165" s="45"/>
      <c r="FME165" s="45"/>
      <c r="FMF165" s="45"/>
      <c r="FMG165" s="45"/>
      <c r="FMH165" s="45"/>
      <c r="FMI165" s="45"/>
      <c r="FMJ165" s="45"/>
      <c r="FMK165" s="45"/>
      <c r="FML165" s="45"/>
      <c r="FMM165" s="45"/>
      <c r="FMN165" s="45"/>
      <c r="FMO165" s="45"/>
      <c r="FMP165" s="45"/>
      <c r="FMQ165" s="45"/>
      <c r="FMR165" s="45"/>
      <c r="FMS165" s="45"/>
      <c r="FMT165" s="45"/>
      <c r="FMU165" s="45"/>
      <c r="FMV165" s="45"/>
      <c r="FMW165" s="45"/>
      <c r="FMX165" s="45"/>
      <c r="FMY165" s="45"/>
      <c r="FMZ165" s="45"/>
      <c r="FNA165" s="45"/>
      <c r="FNB165" s="45"/>
      <c r="FNC165" s="45"/>
      <c r="FND165" s="45"/>
      <c r="FNE165" s="45"/>
      <c r="FNF165" s="45"/>
      <c r="FNG165" s="45"/>
      <c r="FNH165" s="45"/>
      <c r="FNI165" s="45"/>
      <c r="FNJ165" s="45"/>
      <c r="FNK165" s="45"/>
      <c r="FNL165" s="45"/>
      <c r="FNM165" s="45"/>
      <c r="FNN165" s="45"/>
      <c r="FNO165" s="45"/>
      <c r="FNP165" s="45"/>
      <c r="FNQ165" s="45"/>
      <c r="FNR165" s="45"/>
      <c r="FNS165" s="45"/>
      <c r="FNT165" s="45"/>
      <c r="FNU165" s="45"/>
      <c r="FNV165" s="45"/>
      <c r="FNW165" s="45"/>
      <c r="FNX165" s="45"/>
      <c r="FNY165" s="45"/>
      <c r="FNZ165" s="45"/>
      <c r="FOA165" s="45"/>
      <c r="FOB165" s="45"/>
      <c r="FOC165" s="45"/>
      <c r="FOD165" s="45"/>
      <c r="FOE165" s="45"/>
      <c r="FOF165" s="45"/>
      <c r="FOG165" s="45"/>
      <c r="FOH165" s="45"/>
      <c r="FOI165" s="45"/>
      <c r="FOJ165" s="45"/>
      <c r="FOK165" s="45"/>
      <c r="FOL165" s="45"/>
      <c r="FOM165" s="45"/>
      <c r="FON165" s="45"/>
      <c r="FOO165" s="45"/>
      <c r="FOP165" s="45"/>
      <c r="FOQ165" s="45"/>
      <c r="FOR165" s="45"/>
      <c r="FOS165" s="45"/>
      <c r="FOT165" s="45"/>
      <c r="FOU165" s="45"/>
      <c r="FOV165" s="45"/>
      <c r="FOW165" s="45"/>
      <c r="FOX165" s="45"/>
      <c r="FOY165" s="45"/>
      <c r="FOZ165" s="45"/>
      <c r="FPA165" s="45"/>
      <c r="FPB165" s="45"/>
      <c r="FPC165" s="45"/>
      <c r="FPD165" s="45"/>
      <c r="FPE165" s="45"/>
      <c r="FPF165" s="45"/>
      <c r="FPG165" s="45"/>
      <c r="FPH165" s="45"/>
      <c r="FPI165" s="45"/>
      <c r="FPJ165" s="45"/>
      <c r="FPK165" s="45"/>
      <c r="FPL165" s="45"/>
      <c r="FPM165" s="45"/>
      <c r="FPN165" s="45"/>
      <c r="FPO165" s="45"/>
      <c r="FPP165" s="45"/>
      <c r="FPQ165" s="45"/>
      <c r="FPR165" s="45"/>
      <c r="FPS165" s="45"/>
      <c r="FPT165" s="45"/>
      <c r="FPU165" s="45"/>
      <c r="FPV165" s="45"/>
      <c r="FPW165" s="45"/>
      <c r="FPX165" s="45"/>
      <c r="FPY165" s="45"/>
      <c r="FPZ165" s="45"/>
      <c r="FQA165" s="45"/>
      <c r="FQB165" s="45"/>
      <c r="FQC165" s="45"/>
      <c r="FQD165" s="45"/>
      <c r="FQE165" s="45"/>
      <c r="FQF165" s="45"/>
      <c r="FQG165" s="45"/>
      <c r="FQH165" s="45"/>
      <c r="FQI165" s="45"/>
      <c r="FQJ165" s="45"/>
      <c r="FQK165" s="45"/>
      <c r="FQL165" s="45"/>
      <c r="FQM165" s="45"/>
      <c r="FQN165" s="45"/>
      <c r="FQO165" s="45"/>
      <c r="FQP165" s="45"/>
      <c r="FQQ165" s="45"/>
      <c r="FQR165" s="45"/>
      <c r="FQS165" s="45"/>
      <c r="FQT165" s="45"/>
      <c r="FQU165" s="45"/>
      <c r="FQV165" s="45"/>
      <c r="FQW165" s="45"/>
      <c r="FQX165" s="45"/>
      <c r="FQY165" s="45"/>
      <c r="FQZ165" s="45"/>
      <c r="FRA165" s="45"/>
      <c r="FRB165" s="45"/>
      <c r="FRC165" s="45"/>
      <c r="FRD165" s="45"/>
      <c r="FRE165" s="45"/>
      <c r="FRF165" s="45"/>
      <c r="FRG165" s="45"/>
      <c r="FRH165" s="45"/>
      <c r="FRI165" s="45"/>
      <c r="FRJ165" s="45"/>
      <c r="FRK165" s="45"/>
      <c r="FRL165" s="45"/>
      <c r="FRM165" s="45"/>
      <c r="FRN165" s="45"/>
      <c r="FRO165" s="45"/>
      <c r="FRP165" s="45"/>
      <c r="FRQ165" s="45"/>
      <c r="FRR165" s="45"/>
      <c r="FRS165" s="45"/>
      <c r="FRT165" s="45"/>
      <c r="FRU165" s="45"/>
      <c r="FRV165" s="45"/>
      <c r="FRW165" s="45"/>
      <c r="FRX165" s="45"/>
      <c r="FRY165" s="45"/>
      <c r="FRZ165" s="45"/>
      <c r="FSA165" s="45"/>
      <c r="FSB165" s="45"/>
      <c r="FSC165" s="45"/>
      <c r="FSD165" s="45"/>
      <c r="FSE165" s="45"/>
      <c r="FSF165" s="45"/>
      <c r="FSG165" s="45"/>
      <c r="FSH165" s="45"/>
      <c r="FSI165" s="45"/>
      <c r="FSJ165" s="45"/>
      <c r="FSK165" s="45"/>
      <c r="FSL165" s="45"/>
      <c r="FSM165" s="45"/>
      <c r="FSN165" s="45"/>
      <c r="FSO165" s="45"/>
      <c r="FSP165" s="45"/>
      <c r="FSQ165" s="45"/>
      <c r="FSR165" s="45"/>
      <c r="FSS165" s="45"/>
      <c r="FST165" s="45"/>
      <c r="FSU165" s="45"/>
      <c r="FSV165" s="45"/>
      <c r="FSW165" s="45"/>
      <c r="FSX165" s="45"/>
      <c r="FSY165" s="45"/>
      <c r="FSZ165" s="45"/>
      <c r="FTA165" s="45"/>
      <c r="FTB165" s="45"/>
      <c r="FTC165" s="45"/>
      <c r="FTD165" s="45"/>
      <c r="FTE165" s="45"/>
      <c r="FTF165" s="45"/>
      <c r="FTG165" s="45"/>
      <c r="FTH165" s="45"/>
      <c r="FTI165" s="45"/>
      <c r="FTJ165" s="45"/>
      <c r="FTK165" s="45"/>
      <c r="FTL165" s="45"/>
      <c r="FTM165" s="45"/>
      <c r="FTN165" s="45"/>
      <c r="FTO165" s="45"/>
      <c r="FTP165" s="45"/>
      <c r="FTQ165" s="45"/>
      <c r="FTR165" s="45"/>
      <c r="FTS165" s="45"/>
      <c r="FTT165" s="45"/>
      <c r="FTU165" s="45"/>
      <c r="FTV165" s="45"/>
      <c r="FTW165" s="45"/>
      <c r="FTX165" s="45"/>
      <c r="FTY165" s="45"/>
      <c r="FTZ165" s="45"/>
      <c r="FUA165" s="45"/>
      <c r="FUB165" s="45"/>
      <c r="FUC165" s="45"/>
      <c r="FUD165" s="45"/>
      <c r="FUE165" s="45"/>
      <c r="FUF165" s="45"/>
      <c r="FUG165" s="45"/>
      <c r="FUH165" s="45"/>
      <c r="FUI165" s="45"/>
      <c r="FUJ165" s="45"/>
      <c r="FUK165" s="45"/>
      <c r="FUL165" s="45"/>
      <c r="FUM165" s="45"/>
      <c r="FUN165" s="45"/>
      <c r="FUO165" s="45"/>
      <c r="FUP165" s="45"/>
      <c r="FUQ165" s="45"/>
      <c r="FUR165" s="45"/>
      <c r="FUS165" s="45"/>
      <c r="FUT165" s="45"/>
      <c r="FUU165" s="45"/>
      <c r="FUV165" s="45"/>
      <c r="FUW165" s="45"/>
      <c r="FUX165" s="45"/>
      <c r="FUY165" s="45"/>
      <c r="FUZ165" s="45"/>
      <c r="FVA165" s="45"/>
      <c r="FVB165" s="45"/>
      <c r="FVC165" s="45"/>
      <c r="FVD165" s="45"/>
      <c r="FVE165" s="45"/>
      <c r="FVF165" s="45"/>
      <c r="FVG165" s="45"/>
      <c r="FVH165" s="45"/>
      <c r="FVI165" s="45"/>
      <c r="FVJ165" s="45"/>
      <c r="FVK165" s="45"/>
      <c r="FVL165" s="45"/>
      <c r="FVM165" s="45"/>
      <c r="FVN165" s="45"/>
      <c r="FVO165" s="45"/>
      <c r="FVP165" s="45"/>
      <c r="FVQ165" s="45"/>
      <c r="FVR165" s="45"/>
      <c r="FVS165" s="45"/>
      <c r="FVT165" s="45"/>
      <c r="FVU165" s="45"/>
      <c r="FVV165" s="45"/>
      <c r="FVW165" s="45"/>
      <c r="FVX165" s="45"/>
      <c r="FVY165" s="45"/>
      <c r="FVZ165" s="45"/>
      <c r="FWA165" s="45"/>
      <c r="FWB165" s="45"/>
      <c r="FWC165" s="45"/>
      <c r="FWD165" s="45"/>
      <c r="FWE165" s="45"/>
      <c r="FWF165" s="45"/>
      <c r="FWG165" s="45"/>
      <c r="FWH165" s="45"/>
      <c r="FWI165" s="45"/>
      <c r="FWJ165" s="45"/>
      <c r="FWK165" s="45"/>
      <c r="FWL165" s="45"/>
      <c r="FWM165" s="45"/>
      <c r="FWN165" s="45"/>
      <c r="FWO165" s="45"/>
      <c r="FWP165" s="45"/>
      <c r="FWQ165" s="45"/>
      <c r="FWR165" s="45"/>
      <c r="FWS165" s="45"/>
      <c r="FWT165" s="45"/>
      <c r="FWU165" s="45"/>
      <c r="FWV165" s="45"/>
      <c r="FWW165" s="45"/>
      <c r="FWX165" s="45"/>
      <c r="FWY165" s="45"/>
      <c r="FWZ165" s="45"/>
      <c r="FXA165" s="45"/>
      <c r="FXB165" s="45"/>
      <c r="FXC165" s="45"/>
      <c r="FXD165" s="45"/>
      <c r="FXE165" s="45"/>
      <c r="FXF165" s="45"/>
      <c r="FXG165" s="45"/>
      <c r="FXH165" s="45"/>
      <c r="FXI165" s="45"/>
      <c r="FXJ165" s="45"/>
      <c r="FXK165" s="45"/>
      <c r="FXL165" s="45"/>
      <c r="FXM165" s="45"/>
      <c r="FXN165" s="45"/>
      <c r="FXO165" s="45"/>
      <c r="FXP165" s="45"/>
      <c r="FXQ165" s="45"/>
      <c r="FXR165" s="45"/>
      <c r="FXS165" s="45"/>
      <c r="FXT165" s="45"/>
      <c r="FXU165" s="45"/>
      <c r="FXV165" s="45"/>
      <c r="FXW165" s="45"/>
      <c r="FXX165" s="45"/>
      <c r="FXY165" s="45"/>
      <c r="FXZ165" s="45"/>
      <c r="FYA165" s="45"/>
      <c r="FYB165" s="45"/>
      <c r="FYC165" s="45"/>
      <c r="FYD165" s="45"/>
      <c r="FYE165" s="45"/>
      <c r="FYF165" s="45"/>
      <c r="FYG165" s="45"/>
      <c r="FYH165" s="45"/>
      <c r="FYI165" s="45"/>
      <c r="FYJ165" s="45"/>
      <c r="FYK165" s="45"/>
      <c r="FYL165" s="45"/>
      <c r="FYM165" s="45"/>
      <c r="FYN165" s="45"/>
      <c r="FYO165" s="45"/>
      <c r="FYP165" s="45"/>
      <c r="FYQ165" s="45"/>
      <c r="FYR165" s="45"/>
      <c r="FYS165" s="45"/>
      <c r="FYT165" s="45"/>
      <c r="FYU165" s="45"/>
      <c r="FYV165" s="45"/>
      <c r="FYW165" s="45"/>
      <c r="FYX165" s="45"/>
      <c r="FYY165" s="45"/>
      <c r="FYZ165" s="45"/>
      <c r="FZA165" s="45"/>
      <c r="FZB165" s="45"/>
      <c r="FZC165" s="45"/>
      <c r="FZD165" s="45"/>
      <c r="FZE165" s="45"/>
      <c r="FZF165" s="45"/>
      <c r="FZG165" s="45"/>
      <c r="FZH165" s="45"/>
      <c r="FZI165" s="45"/>
      <c r="FZJ165" s="45"/>
      <c r="FZK165" s="45"/>
      <c r="FZL165" s="45"/>
      <c r="FZM165" s="45"/>
      <c r="FZN165" s="45"/>
      <c r="FZO165" s="45"/>
      <c r="FZP165" s="45"/>
      <c r="FZQ165" s="45"/>
      <c r="FZR165" s="45"/>
      <c r="FZS165" s="45"/>
      <c r="FZT165" s="45"/>
      <c r="FZU165" s="45"/>
      <c r="FZV165" s="45"/>
      <c r="FZW165" s="45"/>
      <c r="FZX165" s="45"/>
      <c r="FZY165" s="45"/>
      <c r="FZZ165" s="45"/>
      <c r="GAA165" s="45"/>
      <c r="GAB165" s="45"/>
      <c r="GAC165" s="45"/>
      <c r="GAD165" s="45"/>
      <c r="GAE165" s="45"/>
      <c r="GAF165" s="45"/>
      <c r="GAG165" s="45"/>
      <c r="GAH165" s="45"/>
      <c r="GAI165" s="45"/>
      <c r="GAJ165" s="45"/>
      <c r="GAK165" s="45"/>
      <c r="GAL165" s="45"/>
      <c r="GAM165" s="45"/>
      <c r="GAN165" s="45"/>
      <c r="GAO165" s="45"/>
      <c r="GAP165" s="45"/>
      <c r="GAQ165" s="45"/>
      <c r="GAR165" s="45"/>
      <c r="GAS165" s="45"/>
      <c r="GAT165" s="45"/>
      <c r="GAU165" s="45"/>
      <c r="GAV165" s="45"/>
      <c r="GAW165" s="45"/>
      <c r="GAX165" s="45"/>
      <c r="GAY165" s="45"/>
      <c r="GAZ165" s="45"/>
      <c r="GBA165" s="45"/>
      <c r="GBB165" s="45"/>
      <c r="GBC165" s="45"/>
      <c r="GBD165" s="45"/>
      <c r="GBE165" s="45"/>
      <c r="GBF165" s="45"/>
      <c r="GBG165" s="45"/>
      <c r="GBH165" s="45"/>
      <c r="GBI165" s="45"/>
      <c r="GBJ165" s="45"/>
      <c r="GBK165" s="45"/>
      <c r="GBL165" s="45"/>
      <c r="GBM165" s="45"/>
      <c r="GBN165" s="45"/>
      <c r="GBO165" s="45"/>
      <c r="GBP165" s="45"/>
      <c r="GBQ165" s="45"/>
      <c r="GBR165" s="45"/>
      <c r="GBS165" s="45"/>
      <c r="GBT165" s="45"/>
      <c r="GBU165" s="45"/>
      <c r="GBV165" s="45"/>
      <c r="GBW165" s="45"/>
      <c r="GBX165" s="45"/>
      <c r="GBY165" s="45"/>
      <c r="GBZ165" s="45"/>
      <c r="GCA165" s="45"/>
      <c r="GCB165" s="45"/>
      <c r="GCC165" s="45"/>
      <c r="GCD165" s="45"/>
      <c r="GCE165" s="45"/>
      <c r="GCF165" s="45"/>
      <c r="GCG165" s="45"/>
      <c r="GCH165" s="45"/>
      <c r="GCI165" s="45"/>
      <c r="GCJ165" s="45"/>
      <c r="GCK165" s="45"/>
      <c r="GCL165" s="45"/>
      <c r="GCM165" s="45"/>
      <c r="GCN165" s="45"/>
      <c r="GCO165" s="45"/>
      <c r="GCP165" s="45"/>
      <c r="GCQ165" s="45"/>
      <c r="GCR165" s="45"/>
      <c r="GCS165" s="45"/>
      <c r="GCT165" s="45"/>
      <c r="GCU165" s="45"/>
      <c r="GCV165" s="45"/>
      <c r="GCW165" s="45"/>
      <c r="GCX165" s="45"/>
      <c r="GCY165" s="45"/>
      <c r="GCZ165" s="45"/>
      <c r="GDA165" s="45"/>
      <c r="GDB165" s="45"/>
      <c r="GDC165" s="45"/>
      <c r="GDD165" s="45"/>
      <c r="GDE165" s="45"/>
      <c r="GDF165" s="45"/>
      <c r="GDG165" s="45"/>
      <c r="GDH165" s="45"/>
      <c r="GDI165" s="45"/>
      <c r="GDJ165" s="45"/>
      <c r="GDK165" s="45"/>
      <c r="GDL165" s="45"/>
      <c r="GDM165" s="45"/>
      <c r="GDN165" s="45"/>
      <c r="GDO165" s="45"/>
      <c r="GDP165" s="45"/>
      <c r="GDQ165" s="45"/>
      <c r="GDR165" s="45"/>
      <c r="GDS165" s="45"/>
      <c r="GDT165" s="45"/>
      <c r="GDU165" s="45"/>
      <c r="GDV165" s="45"/>
      <c r="GDW165" s="45"/>
      <c r="GDX165" s="45"/>
      <c r="GDY165" s="45"/>
      <c r="GDZ165" s="45"/>
      <c r="GEA165" s="45"/>
      <c r="GEB165" s="45"/>
      <c r="GEC165" s="45"/>
      <c r="GED165" s="45"/>
      <c r="GEE165" s="45"/>
      <c r="GEF165" s="45"/>
      <c r="GEG165" s="45"/>
      <c r="GEH165" s="45"/>
      <c r="GEI165" s="45"/>
      <c r="GEJ165" s="45"/>
      <c r="GEK165" s="45"/>
      <c r="GEL165" s="45"/>
      <c r="GEM165" s="45"/>
      <c r="GEN165" s="45"/>
      <c r="GEO165" s="45"/>
      <c r="GEP165" s="45"/>
      <c r="GEQ165" s="45"/>
      <c r="GER165" s="45"/>
      <c r="GES165" s="45"/>
      <c r="GET165" s="45"/>
      <c r="GEU165" s="45"/>
      <c r="GEV165" s="45"/>
      <c r="GEW165" s="45"/>
      <c r="GEX165" s="45"/>
      <c r="GEY165" s="45"/>
      <c r="GEZ165" s="45"/>
      <c r="GFA165" s="45"/>
      <c r="GFB165" s="45"/>
      <c r="GFC165" s="45"/>
      <c r="GFD165" s="45"/>
      <c r="GFE165" s="45"/>
      <c r="GFF165" s="45"/>
      <c r="GFG165" s="45"/>
      <c r="GFH165" s="45"/>
      <c r="GFI165" s="45"/>
      <c r="GFJ165" s="45"/>
      <c r="GFK165" s="45"/>
      <c r="GFL165" s="45"/>
      <c r="GFM165" s="45"/>
      <c r="GFN165" s="45"/>
      <c r="GFO165" s="45"/>
      <c r="GFP165" s="45"/>
      <c r="GFQ165" s="45"/>
      <c r="GFR165" s="45"/>
      <c r="GFS165" s="45"/>
      <c r="GFT165" s="45"/>
      <c r="GFU165" s="45"/>
      <c r="GFV165" s="45"/>
      <c r="GFW165" s="45"/>
      <c r="GFX165" s="45"/>
      <c r="GFY165" s="45"/>
      <c r="GFZ165" s="45"/>
      <c r="GGA165" s="45"/>
      <c r="GGB165" s="45"/>
      <c r="GGC165" s="45"/>
      <c r="GGD165" s="45"/>
      <c r="GGE165" s="45"/>
      <c r="GGF165" s="45"/>
      <c r="GGG165" s="45"/>
      <c r="GGH165" s="45"/>
      <c r="GGI165" s="45"/>
      <c r="GGJ165" s="45"/>
      <c r="GGK165" s="45"/>
      <c r="GGL165" s="45"/>
      <c r="GGM165" s="45"/>
      <c r="GGN165" s="45"/>
      <c r="GGO165" s="45"/>
      <c r="GGP165" s="45"/>
      <c r="GGQ165" s="45"/>
      <c r="GGR165" s="45"/>
      <c r="GGS165" s="45"/>
      <c r="GGT165" s="45"/>
      <c r="GGU165" s="45"/>
      <c r="GGV165" s="45"/>
      <c r="GGW165" s="45"/>
      <c r="GGX165" s="45"/>
      <c r="GGY165" s="45"/>
      <c r="GGZ165" s="45"/>
      <c r="GHA165" s="45"/>
      <c r="GHB165" s="45"/>
      <c r="GHC165" s="45"/>
      <c r="GHD165" s="45"/>
      <c r="GHE165" s="45"/>
      <c r="GHF165" s="45"/>
      <c r="GHG165" s="45"/>
      <c r="GHH165" s="45"/>
      <c r="GHI165" s="45"/>
      <c r="GHJ165" s="45"/>
      <c r="GHK165" s="45"/>
      <c r="GHL165" s="45"/>
      <c r="GHM165" s="45"/>
      <c r="GHN165" s="45"/>
      <c r="GHO165" s="45"/>
      <c r="GHP165" s="45"/>
      <c r="GHQ165" s="45"/>
      <c r="GHR165" s="45"/>
      <c r="GHS165" s="45"/>
      <c r="GHT165" s="45"/>
      <c r="GHU165" s="45"/>
      <c r="GHV165" s="45"/>
      <c r="GHW165" s="45"/>
      <c r="GHX165" s="45"/>
      <c r="GHY165" s="45"/>
      <c r="GHZ165" s="45"/>
      <c r="GIA165" s="45"/>
      <c r="GIB165" s="45"/>
      <c r="GIC165" s="45"/>
      <c r="GID165" s="45"/>
      <c r="GIE165" s="45"/>
      <c r="GIF165" s="45"/>
      <c r="GIG165" s="45"/>
      <c r="GIH165" s="45"/>
      <c r="GII165" s="45"/>
      <c r="GIJ165" s="45"/>
      <c r="GIK165" s="45"/>
      <c r="GIL165" s="45"/>
      <c r="GIM165" s="45"/>
      <c r="GIN165" s="45"/>
      <c r="GIO165" s="45"/>
      <c r="GIP165" s="45"/>
      <c r="GIQ165" s="45"/>
      <c r="GIR165" s="45"/>
      <c r="GIS165" s="45"/>
      <c r="GIT165" s="45"/>
      <c r="GIU165" s="45"/>
      <c r="GIV165" s="45"/>
      <c r="GIW165" s="45"/>
      <c r="GIX165" s="45"/>
      <c r="GIY165" s="45"/>
      <c r="GIZ165" s="45"/>
      <c r="GJA165" s="45"/>
      <c r="GJB165" s="45"/>
      <c r="GJC165" s="45"/>
      <c r="GJD165" s="45"/>
      <c r="GJE165" s="45"/>
      <c r="GJF165" s="45"/>
      <c r="GJG165" s="45"/>
      <c r="GJH165" s="45"/>
      <c r="GJI165" s="45"/>
      <c r="GJJ165" s="45"/>
      <c r="GJK165" s="45"/>
      <c r="GJL165" s="45"/>
      <c r="GJM165" s="45"/>
      <c r="GJN165" s="45"/>
      <c r="GJO165" s="45"/>
      <c r="GJP165" s="45"/>
      <c r="GJQ165" s="45"/>
      <c r="GJR165" s="45"/>
      <c r="GJS165" s="45"/>
      <c r="GJT165" s="45"/>
      <c r="GJU165" s="45"/>
      <c r="GJV165" s="45"/>
      <c r="GJW165" s="45"/>
      <c r="GJX165" s="45"/>
      <c r="GJY165" s="45"/>
      <c r="GJZ165" s="45"/>
      <c r="GKA165" s="45"/>
      <c r="GKB165" s="45"/>
      <c r="GKC165" s="45"/>
      <c r="GKD165" s="45"/>
      <c r="GKE165" s="45"/>
      <c r="GKF165" s="45"/>
      <c r="GKG165" s="45"/>
      <c r="GKH165" s="45"/>
      <c r="GKI165" s="45"/>
      <c r="GKJ165" s="45"/>
      <c r="GKK165" s="45"/>
      <c r="GKL165" s="45"/>
      <c r="GKM165" s="45"/>
      <c r="GKN165" s="45"/>
      <c r="GKO165" s="45"/>
      <c r="GKP165" s="45"/>
      <c r="GKQ165" s="45"/>
      <c r="GKR165" s="45"/>
      <c r="GKS165" s="45"/>
      <c r="GKT165" s="45"/>
      <c r="GKU165" s="45"/>
      <c r="GKV165" s="45"/>
      <c r="GKW165" s="45"/>
      <c r="GKX165" s="45"/>
      <c r="GKY165" s="45"/>
      <c r="GKZ165" s="45"/>
      <c r="GLA165" s="45"/>
      <c r="GLB165" s="45"/>
      <c r="GLC165" s="45"/>
      <c r="GLD165" s="45"/>
      <c r="GLE165" s="45"/>
      <c r="GLF165" s="45"/>
      <c r="GLG165" s="45"/>
      <c r="GLH165" s="45"/>
      <c r="GLI165" s="45"/>
      <c r="GLJ165" s="45"/>
      <c r="GLK165" s="45"/>
      <c r="GLL165" s="45"/>
      <c r="GLM165" s="45"/>
      <c r="GLN165" s="45"/>
      <c r="GLO165" s="45"/>
      <c r="GLP165" s="45"/>
      <c r="GLQ165" s="45"/>
      <c r="GLR165" s="45"/>
      <c r="GLS165" s="45"/>
      <c r="GLT165" s="45"/>
      <c r="GLU165" s="45"/>
      <c r="GLV165" s="45"/>
      <c r="GLW165" s="45"/>
      <c r="GLX165" s="45"/>
      <c r="GLY165" s="45"/>
      <c r="GLZ165" s="45"/>
      <c r="GMA165" s="45"/>
      <c r="GMB165" s="45"/>
      <c r="GMC165" s="45"/>
      <c r="GMD165" s="45"/>
      <c r="GME165" s="45"/>
      <c r="GMF165" s="45"/>
      <c r="GMG165" s="45"/>
      <c r="GMH165" s="45"/>
      <c r="GMI165" s="45"/>
      <c r="GMJ165" s="45"/>
      <c r="GMK165" s="45"/>
      <c r="GML165" s="45"/>
      <c r="GMM165" s="45"/>
      <c r="GMN165" s="45"/>
      <c r="GMO165" s="45"/>
      <c r="GMP165" s="45"/>
      <c r="GMQ165" s="45"/>
      <c r="GMR165" s="45"/>
      <c r="GMS165" s="45"/>
      <c r="GMT165" s="45"/>
      <c r="GMU165" s="45"/>
      <c r="GMV165" s="45"/>
      <c r="GMW165" s="45"/>
      <c r="GMX165" s="45"/>
    </row>
    <row r="166" spans="1:5094" s="38" customFormat="1" ht="13" x14ac:dyDescent="0.3">
      <c r="A166" s="179"/>
      <c r="B166" s="180"/>
      <c r="C166" s="139"/>
      <c r="D166" s="141"/>
      <c r="E166" s="141"/>
      <c r="F166" s="142"/>
      <c r="G166" s="143"/>
      <c r="H166" s="144"/>
      <c r="I166" s="161"/>
      <c r="J166" s="181"/>
      <c r="K166" s="161" t="s">
        <v>2</v>
      </c>
      <c r="L166" s="162"/>
      <c r="M166" s="161"/>
      <c r="N166" s="162"/>
      <c r="O166" s="164"/>
      <c r="P166" s="60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1:5094" s="54" customFormat="1" ht="25" customHeight="1" x14ac:dyDescent="0.3">
      <c r="A167" s="182"/>
      <c r="B167" s="183"/>
      <c r="C167" s="183"/>
      <c r="D167" s="184"/>
      <c r="E167" s="183"/>
      <c r="F167" s="185"/>
      <c r="G167" s="185"/>
      <c r="H167" s="186" t="s">
        <v>99</v>
      </c>
      <c r="I167" s="187">
        <f>SUM(I33,I37,I43,I48,I54,I58,I62,I68,I72,I76,I80,I83,I87,I92,I96,I100,I104,I108,I114,I118,I124,I128,I133,I137,I142,I146,I157,I161,I165)</f>
        <v>35602330.579999991</v>
      </c>
      <c r="J167" s="187">
        <f>SUM(J33,J37,J43,J48,J54,J58,J62,J68,J72,J76,J80,J83,J87,J92,J96,J100,J104,J108,J114,J118,J124,J128,J133,J137,J142,J146,J157,J161,J165)</f>
        <v>11450651.519999998</v>
      </c>
      <c r="K167" s="187">
        <f>SUM(K33,K37,K43,K48,K54,K58,K62,K68,K72,K76,K80,K83,K87,K92,K96,K100,K104,K108,K114,K118,K124,K128,K133,K137,K142,K146,K157,K161,K165)</f>
        <v>-8081984.7799999993</v>
      </c>
      <c r="L167" s="187">
        <f>SUM(I167:K167)</f>
        <v>38970997.319999985</v>
      </c>
      <c r="M167" s="187">
        <f>SUM(M33,M37,M43,M48,M54,M58,M62,M68,M72,M76,M80,M83,M87,M92,M96,M100,M104,M108,M114,M118,M124,M128,M133,M137,M142,M146,M157,M161,M165)</f>
        <v>35602330.579999991</v>
      </c>
      <c r="N167" s="187">
        <f>SUM(N33,N37,N43,N48,N54,N58,N62,N68,N72,N76,N80,N83,N87,N92,N96,N100,N104,N108,N114,N118,N124,N128,N133,N137,N142,N146,N157,N161,N165)</f>
        <v>38970997.320000008</v>
      </c>
      <c r="O167" s="188"/>
      <c r="P167" s="65"/>
      <c r="Q167" s="52"/>
      <c r="R167" s="52"/>
      <c r="S167" s="52"/>
      <c r="T167" s="52"/>
      <c r="U167" s="52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  <c r="MN167" s="53"/>
      <c r="MO167" s="53"/>
      <c r="MP167" s="53"/>
      <c r="MQ167" s="53"/>
      <c r="MR167" s="53"/>
      <c r="MS167" s="53"/>
      <c r="MT167" s="53"/>
      <c r="MU167" s="53"/>
      <c r="MV167" s="53"/>
      <c r="MW167" s="53"/>
      <c r="MX167" s="53"/>
      <c r="MY167" s="53"/>
      <c r="MZ167" s="53"/>
      <c r="NA167" s="53"/>
      <c r="NB167" s="53"/>
      <c r="NC167" s="53"/>
      <c r="ND167" s="53"/>
      <c r="NE167" s="53"/>
      <c r="NF167" s="53"/>
      <c r="NG167" s="53"/>
      <c r="NH167" s="53"/>
      <c r="NI167" s="53"/>
      <c r="NJ167" s="53"/>
      <c r="NK167" s="53"/>
      <c r="NL167" s="53"/>
      <c r="NM167" s="53"/>
      <c r="NN167" s="53"/>
      <c r="NO167" s="53"/>
      <c r="NP167" s="53"/>
      <c r="NQ167" s="53"/>
      <c r="NR167" s="53"/>
      <c r="NS167" s="53"/>
      <c r="NT167" s="53"/>
      <c r="NU167" s="53"/>
      <c r="NV167" s="53"/>
      <c r="NW167" s="53"/>
      <c r="NX167" s="53"/>
      <c r="NY167" s="53"/>
      <c r="NZ167" s="53"/>
      <c r="OA167" s="53"/>
      <c r="OB167" s="53"/>
      <c r="OC167" s="53"/>
      <c r="OD167" s="53"/>
      <c r="OE167" s="53"/>
      <c r="OF167" s="53"/>
      <c r="OG167" s="53"/>
      <c r="OH167" s="53"/>
      <c r="OI167" s="53"/>
      <c r="OJ167" s="53"/>
      <c r="OK167" s="53"/>
      <c r="OL167" s="53"/>
      <c r="OM167" s="53"/>
      <c r="ON167" s="53"/>
      <c r="OO167" s="53"/>
      <c r="OP167" s="53"/>
      <c r="OQ167" s="53"/>
      <c r="OR167" s="53"/>
      <c r="OS167" s="53"/>
      <c r="OT167" s="53"/>
      <c r="OU167" s="53"/>
      <c r="OV167" s="53"/>
      <c r="OW167" s="53"/>
      <c r="OX167" s="53"/>
      <c r="OY167" s="53"/>
      <c r="OZ167" s="53"/>
      <c r="PA167" s="53"/>
      <c r="PB167" s="53"/>
      <c r="PC167" s="53"/>
      <c r="PD167" s="53"/>
      <c r="PE167" s="53"/>
      <c r="PF167" s="53"/>
      <c r="PG167" s="53"/>
      <c r="PH167" s="53"/>
      <c r="PI167" s="53"/>
      <c r="PJ167" s="53"/>
      <c r="PK167" s="53"/>
      <c r="PL167" s="53"/>
      <c r="PM167" s="53"/>
      <c r="PN167" s="53"/>
      <c r="PO167" s="53"/>
      <c r="PP167" s="53"/>
      <c r="PQ167" s="53"/>
      <c r="PR167" s="53"/>
      <c r="PS167" s="53"/>
      <c r="PT167" s="53"/>
      <c r="PU167" s="53"/>
      <c r="PV167" s="53"/>
      <c r="PW167" s="53"/>
      <c r="PX167" s="53"/>
      <c r="PY167" s="53"/>
      <c r="PZ167" s="53"/>
      <c r="QA167" s="53"/>
      <c r="QB167" s="53"/>
      <c r="QC167" s="53"/>
      <c r="QD167" s="53"/>
      <c r="QE167" s="53"/>
      <c r="QF167" s="53"/>
      <c r="QG167" s="53"/>
      <c r="QH167" s="53"/>
      <c r="QI167" s="53"/>
      <c r="QJ167" s="53"/>
      <c r="QK167" s="53"/>
      <c r="QL167" s="53"/>
      <c r="QM167" s="53"/>
      <c r="QN167" s="53"/>
      <c r="QO167" s="53"/>
      <c r="QP167" s="53"/>
      <c r="QQ167" s="53"/>
      <c r="QR167" s="53"/>
      <c r="QS167" s="53"/>
      <c r="QT167" s="53"/>
      <c r="QU167" s="53"/>
      <c r="QV167" s="53"/>
      <c r="QW167" s="53"/>
      <c r="QX167" s="53"/>
      <c r="QY167" s="53"/>
      <c r="QZ167" s="53"/>
      <c r="RA167" s="53"/>
      <c r="RB167" s="53"/>
      <c r="RC167" s="53"/>
      <c r="RD167" s="53"/>
      <c r="RE167" s="53"/>
      <c r="RF167" s="53"/>
      <c r="RG167" s="53"/>
      <c r="RH167" s="53"/>
      <c r="RI167" s="53"/>
      <c r="RJ167" s="53"/>
      <c r="RK167" s="53"/>
      <c r="RL167" s="53"/>
      <c r="RM167" s="53"/>
      <c r="RN167" s="53"/>
      <c r="RO167" s="53"/>
      <c r="RP167" s="53"/>
      <c r="RQ167" s="53"/>
      <c r="RR167" s="53"/>
      <c r="RS167" s="53"/>
      <c r="RT167" s="53"/>
      <c r="RU167" s="53"/>
      <c r="RV167" s="53"/>
      <c r="RW167" s="53"/>
      <c r="RX167" s="53"/>
      <c r="RY167" s="53"/>
      <c r="RZ167" s="53"/>
      <c r="SA167" s="53"/>
      <c r="SB167" s="53"/>
      <c r="SC167" s="53"/>
      <c r="SD167" s="53"/>
      <c r="SE167" s="53"/>
      <c r="SF167" s="53"/>
      <c r="SG167" s="53"/>
      <c r="SH167" s="53"/>
      <c r="SI167" s="53"/>
      <c r="SJ167" s="53"/>
      <c r="SK167" s="53"/>
      <c r="SL167" s="53"/>
      <c r="SM167" s="53"/>
      <c r="SN167" s="53"/>
      <c r="SO167" s="53"/>
      <c r="SP167" s="53"/>
      <c r="SQ167" s="53"/>
      <c r="SR167" s="53"/>
      <c r="SS167" s="53"/>
      <c r="ST167" s="53"/>
      <c r="SU167" s="53"/>
      <c r="SV167" s="53"/>
      <c r="SW167" s="53"/>
      <c r="SX167" s="53"/>
      <c r="SY167" s="53"/>
      <c r="SZ167" s="53"/>
      <c r="TA167" s="53"/>
      <c r="TB167" s="53"/>
      <c r="TC167" s="53"/>
      <c r="TD167" s="53"/>
      <c r="TE167" s="53"/>
      <c r="TF167" s="53"/>
      <c r="TG167" s="53"/>
      <c r="TH167" s="53"/>
      <c r="TI167" s="53"/>
      <c r="TJ167" s="53"/>
      <c r="TK167" s="53"/>
      <c r="TL167" s="53"/>
      <c r="TM167" s="53"/>
      <c r="TN167" s="53"/>
      <c r="TO167" s="53"/>
      <c r="TP167" s="53"/>
      <c r="TQ167" s="53"/>
      <c r="TR167" s="53"/>
      <c r="TS167" s="53"/>
      <c r="TT167" s="53"/>
      <c r="TU167" s="53"/>
      <c r="TV167" s="53"/>
      <c r="TW167" s="53"/>
      <c r="TX167" s="53"/>
      <c r="TY167" s="53"/>
      <c r="TZ167" s="53"/>
      <c r="UA167" s="53"/>
      <c r="UB167" s="53"/>
      <c r="UC167" s="53"/>
      <c r="UD167" s="53"/>
      <c r="UE167" s="53"/>
      <c r="UF167" s="53"/>
      <c r="UG167" s="53"/>
      <c r="UH167" s="53"/>
      <c r="UI167" s="53"/>
      <c r="UJ167" s="53"/>
      <c r="UK167" s="53"/>
      <c r="UL167" s="53"/>
      <c r="UM167" s="53"/>
      <c r="UN167" s="53"/>
      <c r="UO167" s="53"/>
      <c r="UP167" s="53"/>
      <c r="UQ167" s="53"/>
      <c r="UR167" s="53"/>
      <c r="US167" s="53"/>
      <c r="UT167" s="53"/>
      <c r="UU167" s="53"/>
      <c r="UV167" s="53"/>
      <c r="UW167" s="53"/>
      <c r="UX167" s="53"/>
      <c r="UY167" s="53"/>
      <c r="UZ167" s="53"/>
      <c r="VA167" s="53"/>
      <c r="VB167" s="53"/>
      <c r="VC167" s="53"/>
      <c r="VD167" s="53"/>
      <c r="VE167" s="53"/>
      <c r="VF167" s="53"/>
      <c r="VG167" s="53"/>
      <c r="VH167" s="53"/>
      <c r="VI167" s="53"/>
      <c r="VJ167" s="53"/>
      <c r="VK167" s="53"/>
      <c r="VL167" s="53"/>
      <c r="VM167" s="53"/>
      <c r="VN167" s="53"/>
      <c r="VO167" s="53"/>
      <c r="VP167" s="53"/>
      <c r="VQ167" s="53"/>
      <c r="VR167" s="53"/>
      <c r="VS167" s="53"/>
      <c r="VT167" s="53"/>
      <c r="VU167" s="53"/>
      <c r="VV167" s="53"/>
      <c r="VW167" s="53"/>
      <c r="VX167" s="53"/>
      <c r="VY167" s="53"/>
      <c r="VZ167" s="53"/>
      <c r="WA167" s="53"/>
      <c r="WB167" s="53"/>
      <c r="WC167" s="53"/>
      <c r="WD167" s="53"/>
      <c r="WE167" s="53"/>
      <c r="WF167" s="53"/>
      <c r="WG167" s="53"/>
      <c r="WH167" s="53"/>
      <c r="WI167" s="53"/>
      <c r="WJ167" s="53"/>
      <c r="WK167" s="53"/>
      <c r="WL167" s="53"/>
      <c r="WM167" s="53"/>
      <c r="WN167" s="53"/>
      <c r="WO167" s="53"/>
      <c r="WP167" s="53"/>
      <c r="WQ167" s="53"/>
      <c r="WR167" s="53"/>
      <c r="WS167" s="53"/>
      <c r="WT167" s="53"/>
      <c r="WU167" s="53"/>
      <c r="WV167" s="53"/>
      <c r="WW167" s="53"/>
      <c r="WX167" s="53"/>
      <c r="WY167" s="53"/>
      <c r="WZ167" s="53"/>
      <c r="XA167" s="53"/>
      <c r="XB167" s="53"/>
      <c r="XC167" s="53"/>
      <c r="XD167" s="53"/>
      <c r="XE167" s="53"/>
      <c r="XF167" s="53"/>
      <c r="XG167" s="53"/>
      <c r="XH167" s="53"/>
      <c r="XI167" s="53"/>
      <c r="XJ167" s="53"/>
      <c r="XK167" s="53"/>
      <c r="XL167" s="53"/>
      <c r="XM167" s="53"/>
      <c r="XN167" s="53"/>
      <c r="XO167" s="53"/>
      <c r="XP167" s="53"/>
      <c r="XQ167" s="53"/>
      <c r="XR167" s="53"/>
      <c r="XS167" s="53"/>
      <c r="XT167" s="53"/>
      <c r="XU167" s="53"/>
      <c r="XV167" s="53"/>
      <c r="XW167" s="53"/>
      <c r="XX167" s="53"/>
      <c r="XY167" s="53"/>
      <c r="XZ167" s="53"/>
      <c r="YA167" s="53"/>
      <c r="YB167" s="53"/>
      <c r="YC167" s="53"/>
      <c r="YD167" s="53"/>
      <c r="YE167" s="53"/>
      <c r="YF167" s="53"/>
      <c r="YG167" s="53"/>
      <c r="YH167" s="53"/>
      <c r="YI167" s="53"/>
      <c r="YJ167" s="53"/>
      <c r="YK167" s="53"/>
      <c r="YL167" s="53"/>
      <c r="YM167" s="53"/>
      <c r="YN167" s="53"/>
      <c r="YO167" s="53"/>
      <c r="YP167" s="53"/>
      <c r="YQ167" s="53"/>
      <c r="YR167" s="53"/>
      <c r="YS167" s="53"/>
      <c r="YT167" s="53"/>
      <c r="YU167" s="53"/>
      <c r="YV167" s="53"/>
      <c r="YW167" s="53"/>
      <c r="YX167" s="53"/>
      <c r="YY167" s="53"/>
      <c r="YZ167" s="53"/>
      <c r="ZA167" s="53"/>
      <c r="ZB167" s="53"/>
      <c r="ZC167" s="53"/>
      <c r="ZD167" s="53"/>
      <c r="ZE167" s="53"/>
      <c r="ZF167" s="53"/>
      <c r="ZG167" s="53"/>
      <c r="ZH167" s="53"/>
      <c r="ZI167" s="53"/>
      <c r="ZJ167" s="53"/>
      <c r="ZK167" s="53"/>
      <c r="ZL167" s="53"/>
      <c r="ZM167" s="53"/>
      <c r="ZN167" s="53"/>
      <c r="ZO167" s="53"/>
      <c r="ZP167" s="53"/>
      <c r="ZQ167" s="53"/>
      <c r="ZR167" s="53"/>
      <c r="ZS167" s="53"/>
      <c r="ZT167" s="53"/>
      <c r="ZU167" s="53"/>
      <c r="ZV167" s="53"/>
      <c r="ZW167" s="53"/>
      <c r="ZX167" s="53"/>
      <c r="ZY167" s="53"/>
      <c r="ZZ167" s="53"/>
      <c r="AAA167" s="53"/>
      <c r="AAB167" s="53"/>
      <c r="AAC167" s="53"/>
      <c r="AAD167" s="53"/>
      <c r="AAE167" s="53"/>
      <c r="AAF167" s="53"/>
      <c r="AAG167" s="53"/>
      <c r="AAH167" s="53"/>
      <c r="AAI167" s="53"/>
      <c r="AAJ167" s="53"/>
      <c r="AAK167" s="53"/>
      <c r="AAL167" s="53"/>
      <c r="AAM167" s="53"/>
      <c r="AAN167" s="53"/>
      <c r="AAO167" s="53"/>
      <c r="AAP167" s="53"/>
      <c r="AAQ167" s="53"/>
      <c r="AAR167" s="53"/>
      <c r="AAS167" s="53"/>
      <c r="AAT167" s="53"/>
      <c r="AAU167" s="53"/>
      <c r="AAV167" s="53"/>
      <c r="AAW167" s="53"/>
      <c r="AAX167" s="53"/>
      <c r="AAY167" s="53"/>
      <c r="AAZ167" s="53"/>
      <c r="ABA167" s="53"/>
      <c r="ABB167" s="53"/>
      <c r="ABC167" s="53"/>
      <c r="ABD167" s="53"/>
      <c r="ABE167" s="53"/>
      <c r="ABF167" s="53"/>
      <c r="ABG167" s="53"/>
      <c r="ABH167" s="53"/>
      <c r="ABI167" s="53"/>
      <c r="ABJ167" s="53"/>
      <c r="ABK167" s="53"/>
      <c r="ABL167" s="53"/>
      <c r="ABM167" s="53"/>
      <c r="ABN167" s="53"/>
      <c r="ABO167" s="53"/>
      <c r="ABP167" s="53"/>
      <c r="ABQ167" s="53"/>
      <c r="ABR167" s="53"/>
      <c r="ABS167" s="53"/>
      <c r="ABT167" s="53"/>
      <c r="ABU167" s="53"/>
      <c r="ABV167" s="53"/>
      <c r="ABW167" s="53"/>
      <c r="ABX167" s="53"/>
      <c r="ABY167" s="53"/>
      <c r="ABZ167" s="53"/>
      <c r="ACA167" s="53"/>
      <c r="ACB167" s="53"/>
      <c r="ACC167" s="53"/>
      <c r="ACD167" s="53"/>
      <c r="ACE167" s="53"/>
      <c r="ACF167" s="53"/>
      <c r="ACG167" s="53"/>
      <c r="ACH167" s="53"/>
      <c r="ACI167" s="53"/>
      <c r="ACJ167" s="53"/>
      <c r="ACK167" s="53"/>
      <c r="ACL167" s="53"/>
      <c r="ACM167" s="53"/>
      <c r="ACN167" s="53"/>
      <c r="ACO167" s="53"/>
      <c r="ACP167" s="53"/>
      <c r="ACQ167" s="53"/>
      <c r="ACR167" s="53"/>
      <c r="ACS167" s="53"/>
      <c r="ACT167" s="53"/>
      <c r="ACU167" s="53"/>
      <c r="ACV167" s="53"/>
      <c r="ACW167" s="53"/>
      <c r="ACX167" s="53"/>
      <c r="ACY167" s="53"/>
      <c r="ACZ167" s="53"/>
      <c r="ADA167" s="53"/>
      <c r="ADB167" s="53"/>
      <c r="ADC167" s="53"/>
      <c r="ADD167" s="53"/>
      <c r="ADE167" s="53"/>
      <c r="ADF167" s="53"/>
      <c r="ADG167" s="53"/>
      <c r="ADH167" s="53"/>
      <c r="ADI167" s="53"/>
      <c r="ADJ167" s="53"/>
      <c r="ADK167" s="53"/>
      <c r="ADL167" s="53"/>
      <c r="ADM167" s="53"/>
      <c r="ADN167" s="53"/>
      <c r="ADO167" s="53"/>
      <c r="ADP167" s="53"/>
      <c r="ADQ167" s="53"/>
      <c r="ADR167" s="53"/>
      <c r="ADS167" s="53"/>
      <c r="ADT167" s="53"/>
      <c r="ADU167" s="53"/>
      <c r="ADV167" s="53"/>
      <c r="ADW167" s="53"/>
      <c r="ADX167" s="53"/>
      <c r="ADY167" s="53"/>
      <c r="ADZ167" s="53"/>
      <c r="AEA167" s="53"/>
      <c r="AEB167" s="53"/>
      <c r="AEC167" s="53"/>
      <c r="AED167" s="53"/>
      <c r="AEE167" s="53"/>
      <c r="AEF167" s="53"/>
      <c r="AEG167" s="53"/>
      <c r="AEH167" s="53"/>
      <c r="AEI167" s="53"/>
      <c r="AEJ167" s="53"/>
      <c r="AEK167" s="53"/>
      <c r="AEL167" s="53"/>
      <c r="AEM167" s="53"/>
      <c r="AEN167" s="53"/>
      <c r="AEO167" s="53"/>
      <c r="AEP167" s="53"/>
      <c r="AEQ167" s="53"/>
      <c r="AER167" s="53"/>
      <c r="AES167" s="53"/>
      <c r="AET167" s="53"/>
      <c r="AEU167" s="53"/>
      <c r="AEV167" s="53"/>
      <c r="AEW167" s="53"/>
      <c r="AEX167" s="53"/>
      <c r="AEY167" s="53"/>
      <c r="AEZ167" s="53"/>
      <c r="AFA167" s="53"/>
      <c r="AFB167" s="53"/>
      <c r="AFC167" s="53"/>
      <c r="AFD167" s="53"/>
      <c r="AFE167" s="53"/>
      <c r="AFF167" s="53"/>
      <c r="AFG167" s="53"/>
      <c r="AFH167" s="53"/>
      <c r="AFI167" s="53"/>
      <c r="AFJ167" s="53"/>
      <c r="AFK167" s="53"/>
      <c r="AFL167" s="53"/>
      <c r="AFM167" s="53"/>
      <c r="AFN167" s="53"/>
      <c r="AFO167" s="53"/>
      <c r="AFP167" s="53"/>
      <c r="AFQ167" s="53"/>
      <c r="AFR167" s="53"/>
      <c r="AFS167" s="53"/>
      <c r="AFT167" s="53"/>
      <c r="AFU167" s="53"/>
      <c r="AFV167" s="53"/>
      <c r="AFW167" s="53"/>
      <c r="AFX167" s="53"/>
      <c r="AFY167" s="53"/>
      <c r="AFZ167" s="53"/>
      <c r="AGA167" s="53"/>
      <c r="AGB167" s="53"/>
      <c r="AGC167" s="53"/>
      <c r="AGD167" s="53"/>
      <c r="AGE167" s="53"/>
      <c r="AGF167" s="53"/>
      <c r="AGG167" s="53"/>
      <c r="AGH167" s="53"/>
      <c r="AGI167" s="53"/>
      <c r="AGJ167" s="53"/>
      <c r="AGK167" s="53"/>
      <c r="AGL167" s="53"/>
      <c r="AGM167" s="53"/>
      <c r="AGN167" s="53"/>
      <c r="AGO167" s="53"/>
      <c r="AGP167" s="53"/>
      <c r="AGQ167" s="53"/>
      <c r="AGR167" s="53"/>
      <c r="AGS167" s="53"/>
      <c r="AGT167" s="53"/>
      <c r="AGU167" s="53"/>
      <c r="AGV167" s="53"/>
      <c r="AGW167" s="53"/>
      <c r="AGX167" s="53"/>
      <c r="AGY167" s="53"/>
      <c r="AGZ167" s="53"/>
      <c r="AHA167" s="53"/>
      <c r="AHB167" s="53"/>
      <c r="AHC167" s="53"/>
      <c r="AHD167" s="53"/>
      <c r="AHE167" s="53"/>
      <c r="AHF167" s="53"/>
      <c r="AHG167" s="53"/>
      <c r="AHH167" s="53"/>
      <c r="AHI167" s="53"/>
      <c r="AHJ167" s="53"/>
      <c r="AHK167" s="53"/>
      <c r="AHL167" s="53"/>
      <c r="AHM167" s="53"/>
      <c r="AHN167" s="53"/>
      <c r="AHO167" s="53"/>
      <c r="AHP167" s="53"/>
      <c r="AHQ167" s="53"/>
      <c r="AHR167" s="53"/>
      <c r="AHS167" s="53"/>
      <c r="AHT167" s="53"/>
      <c r="AHU167" s="53"/>
      <c r="AHV167" s="53"/>
      <c r="AHW167" s="53"/>
      <c r="AHX167" s="53"/>
      <c r="AHY167" s="53"/>
      <c r="AHZ167" s="53"/>
      <c r="AIA167" s="53"/>
      <c r="AIB167" s="53"/>
      <c r="AIC167" s="53"/>
      <c r="AID167" s="53"/>
      <c r="AIE167" s="53"/>
      <c r="AIF167" s="53"/>
      <c r="AIG167" s="53"/>
      <c r="AIH167" s="53"/>
      <c r="AII167" s="53"/>
      <c r="AIJ167" s="53"/>
      <c r="AIK167" s="53"/>
      <c r="AIL167" s="53"/>
      <c r="AIM167" s="53"/>
      <c r="AIN167" s="53"/>
      <c r="AIO167" s="53"/>
      <c r="AIP167" s="53"/>
      <c r="AIQ167" s="53"/>
      <c r="AIR167" s="53"/>
      <c r="AIS167" s="53"/>
      <c r="AIT167" s="53"/>
      <c r="AIU167" s="53"/>
      <c r="AIV167" s="53"/>
      <c r="AIW167" s="53"/>
      <c r="AIX167" s="53"/>
      <c r="AIY167" s="53"/>
      <c r="AIZ167" s="53"/>
      <c r="AJA167" s="53"/>
      <c r="AJB167" s="53"/>
      <c r="AJC167" s="53"/>
      <c r="AJD167" s="53"/>
      <c r="AJE167" s="53"/>
      <c r="AJF167" s="53"/>
      <c r="AJG167" s="53"/>
      <c r="AJH167" s="53"/>
      <c r="AJI167" s="53"/>
      <c r="AJJ167" s="53"/>
      <c r="AJK167" s="53"/>
      <c r="AJL167" s="53"/>
      <c r="AJM167" s="53"/>
      <c r="AJN167" s="53"/>
      <c r="AJO167" s="53"/>
      <c r="AJP167" s="53"/>
      <c r="AJQ167" s="53"/>
      <c r="AJR167" s="53"/>
      <c r="AJS167" s="53"/>
      <c r="AJT167" s="53"/>
      <c r="AJU167" s="53"/>
      <c r="AJV167" s="53"/>
    </row>
    <row r="168" spans="1:5094" s="2" customFormat="1" x14ac:dyDescent="0.25">
      <c r="A168" s="152"/>
      <c r="D168" s="21"/>
      <c r="E168" s="21"/>
      <c r="F168" s="18"/>
      <c r="G168" s="15"/>
      <c r="H168" s="13"/>
      <c r="M168" s="2" t="s">
        <v>2</v>
      </c>
      <c r="O168" s="3"/>
      <c r="P168" s="57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8"/>
      <c r="AJX168" s="38"/>
      <c r="AJY168" s="38"/>
      <c r="AJZ168" s="38"/>
      <c r="AKA168" s="38"/>
      <c r="AKB168" s="38"/>
      <c r="AKC168" s="38"/>
      <c r="AKD168" s="38"/>
      <c r="AKE168" s="38"/>
      <c r="AKF168" s="38"/>
      <c r="AKG168" s="38"/>
      <c r="AKH168" s="38"/>
      <c r="AKI168" s="38"/>
      <c r="AKJ168" s="38"/>
      <c r="AKK168" s="38"/>
      <c r="AKL168" s="38"/>
      <c r="AKM168" s="38"/>
      <c r="AKN168" s="38"/>
      <c r="AKO168" s="38"/>
      <c r="AKP168" s="38"/>
      <c r="AKQ168" s="38"/>
      <c r="AKR168" s="38"/>
      <c r="AKS168" s="38"/>
      <c r="AKT168" s="38"/>
      <c r="AKU168" s="38"/>
      <c r="AKV168" s="38"/>
      <c r="AKW168" s="38"/>
      <c r="AKX168" s="38"/>
      <c r="AKY168" s="38"/>
      <c r="AKZ168" s="38"/>
      <c r="ALA168" s="38"/>
      <c r="ALB168" s="38"/>
      <c r="ALC168" s="38"/>
      <c r="ALD168" s="38"/>
      <c r="ALE168" s="38"/>
      <c r="ALF168" s="38"/>
      <c r="ALG168" s="38"/>
      <c r="ALH168" s="38"/>
      <c r="ALI168" s="38"/>
      <c r="ALJ168" s="38"/>
      <c r="ALK168" s="38"/>
      <c r="ALL168" s="38"/>
      <c r="ALM168" s="38"/>
      <c r="ALN168" s="38"/>
      <c r="ALO168" s="38"/>
      <c r="ALP168" s="38"/>
      <c r="ALQ168" s="38"/>
      <c r="ALR168" s="38"/>
      <c r="ALS168" s="38"/>
      <c r="ALT168" s="38"/>
      <c r="ALU168" s="38"/>
      <c r="ALV168" s="38"/>
      <c r="ALW168" s="38"/>
      <c r="ALX168" s="38"/>
      <c r="ALY168" s="38"/>
      <c r="ALZ168" s="38"/>
      <c r="AMA168" s="38"/>
      <c r="AMB168" s="38"/>
      <c r="AMC168" s="38"/>
      <c r="AMD168" s="38"/>
      <c r="AME168" s="38"/>
      <c r="AMF168" s="38"/>
      <c r="AMG168" s="38"/>
      <c r="AMH168" s="38"/>
      <c r="AMI168" s="38"/>
      <c r="AMJ168" s="38"/>
      <c r="AMK168" s="38"/>
      <c r="AML168" s="38"/>
      <c r="AMM168" s="38"/>
      <c r="AMN168" s="38"/>
      <c r="AMO168" s="38"/>
      <c r="AMP168" s="38"/>
      <c r="AMQ168" s="38"/>
      <c r="AMR168" s="38"/>
      <c r="AMS168" s="38"/>
      <c r="AMT168" s="38"/>
      <c r="AMU168" s="38"/>
      <c r="AMV168" s="38"/>
      <c r="AMW168" s="38"/>
      <c r="AMX168" s="38"/>
      <c r="AMY168" s="38"/>
      <c r="AMZ168" s="38"/>
      <c r="ANA168" s="38"/>
      <c r="ANB168" s="38"/>
      <c r="ANC168" s="38"/>
      <c r="AND168" s="38"/>
      <c r="ANE168" s="38"/>
      <c r="ANF168" s="38"/>
      <c r="ANG168" s="38"/>
      <c r="ANH168" s="38"/>
      <c r="ANI168" s="38"/>
      <c r="ANJ168" s="38"/>
      <c r="ANK168" s="38"/>
      <c r="ANL168" s="38"/>
      <c r="ANM168" s="38"/>
      <c r="ANN168" s="38"/>
      <c r="ANO168" s="38"/>
      <c r="ANP168" s="38"/>
      <c r="ANQ168" s="38"/>
      <c r="ANR168" s="38"/>
      <c r="ANS168" s="38"/>
      <c r="ANT168" s="38"/>
      <c r="ANU168" s="38"/>
      <c r="ANV168" s="38"/>
      <c r="ANW168" s="38"/>
      <c r="ANX168" s="38"/>
      <c r="ANY168" s="38"/>
      <c r="ANZ168" s="38"/>
      <c r="AOA168" s="38"/>
      <c r="AOB168" s="38"/>
      <c r="AOC168" s="38"/>
      <c r="AOD168" s="38"/>
      <c r="AOE168" s="38"/>
      <c r="AOF168" s="38"/>
      <c r="AOG168" s="38"/>
      <c r="AOH168" s="38"/>
      <c r="AOI168" s="38"/>
      <c r="AOJ168" s="38"/>
      <c r="AOK168" s="38"/>
      <c r="AOL168" s="38"/>
      <c r="AOM168" s="38"/>
      <c r="AON168" s="38"/>
      <c r="AOO168" s="38"/>
      <c r="AOP168" s="38"/>
      <c r="AOQ168" s="38"/>
      <c r="AOR168" s="38"/>
      <c r="AOS168" s="38"/>
      <c r="AOT168" s="38"/>
      <c r="AOU168" s="38"/>
      <c r="AOV168" s="38"/>
      <c r="AOW168" s="38"/>
      <c r="AOX168" s="38"/>
      <c r="AOY168" s="38"/>
      <c r="AOZ168" s="38"/>
      <c r="APA168" s="38"/>
      <c r="APB168" s="38"/>
      <c r="APC168" s="38"/>
      <c r="APD168" s="38"/>
      <c r="APE168" s="38"/>
      <c r="APF168" s="38"/>
      <c r="APG168" s="38"/>
      <c r="APH168" s="38"/>
      <c r="API168" s="38"/>
      <c r="APJ168" s="38"/>
      <c r="APK168" s="38"/>
      <c r="APL168" s="38"/>
      <c r="APM168" s="38"/>
      <c r="APN168" s="38"/>
      <c r="APO168" s="38"/>
      <c r="APP168" s="38"/>
      <c r="APQ168" s="38"/>
      <c r="APR168" s="38"/>
      <c r="APS168" s="38"/>
      <c r="APT168" s="38"/>
      <c r="APU168" s="38"/>
      <c r="APV168" s="38"/>
      <c r="APW168" s="38"/>
      <c r="APX168" s="38"/>
      <c r="APY168" s="38"/>
      <c r="APZ168" s="38"/>
      <c r="AQA168" s="38"/>
      <c r="AQB168" s="38"/>
      <c r="AQC168" s="38"/>
      <c r="AQD168" s="38"/>
      <c r="AQE168" s="38"/>
      <c r="AQF168" s="38"/>
      <c r="AQG168" s="38"/>
      <c r="AQH168" s="38"/>
      <c r="AQI168" s="38"/>
      <c r="AQJ168" s="38"/>
      <c r="AQK168" s="38"/>
      <c r="AQL168" s="38"/>
      <c r="AQM168" s="38"/>
      <c r="AQN168" s="38"/>
      <c r="AQO168" s="38"/>
      <c r="AQP168" s="38"/>
      <c r="AQQ168" s="38"/>
      <c r="AQR168" s="38"/>
      <c r="AQS168" s="38"/>
      <c r="AQT168" s="38"/>
      <c r="AQU168" s="38"/>
      <c r="AQV168" s="38"/>
      <c r="AQW168" s="38"/>
      <c r="AQX168" s="38"/>
      <c r="AQY168" s="38"/>
      <c r="AQZ168" s="38"/>
      <c r="ARA168" s="38"/>
      <c r="ARB168" s="38"/>
      <c r="ARC168" s="38"/>
      <c r="ARD168" s="38"/>
      <c r="ARE168" s="38"/>
      <c r="ARF168" s="38"/>
      <c r="ARG168" s="38"/>
      <c r="ARH168" s="38"/>
      <c r="ARI168" s="38"/>
      <c r="ARJ168" s="38"/>
      <c r="ARK168" s="38"/>
      <c r="ARL168" s="38"/>
      <c r="ARM168" s="38"/>
      <c r="ARN168" s="38"/>
      <c r="ARO168" s="38"/>
      <c r="ARP168" s="38"/>
      <c r="ARQ168" s="38"/>
      <c r="ARR168" s="38"/>
      <c r="ARS168" s="38"/>
      <c r="ART168" s="38"/>
      <c r="ARU168" s="38"/>
      <c r="ARV168" s="38"/>
      <c r="ARW168" s="38"/>
      <c r="ARX168" s="38"/>
      <c r="ARY168" s="38"/>
      <c r="ARZ168" s="38"/>
      <c r="ASA168" s="38"/>
      <c r="ASB168" s="38"/>
      <c r="ASC168" s="38"/>
      <c r="ASD168" s="38"/>
      <c r="ASE168" s="38"/>
      <c r="ASF168" s="38"/>
      <c r="ASG168" s="38"/>
      <c r="ASH168" s="38"/>
      <c r="ASI168" s="38"/>
      <c r="ASJ168" s="38"/>
      <c r="ASK168" s="38"/>
      <c r="ASL168" s="38"/>
      <c r="ASM168" s="38"/>
      <c r="ASN168" s="38"/>
      <c r="ASO168" s="38"/>
      <c r="ASP168" s="38"/>
      <c r="ASQ168" s="38"/>
      <c r="ASR168" s="38"/>
      <c r="ASS168" s="38"/>
      <c r="AST168" s="38"/>
      <c r="ASU168" s="38"/>
      <c r="ASV168" s="38"/>
      <c r="ASW168" s="38"/>
      <c r="ASX168" s="38"/>
      <c r="ASY168" s="38"/>
      <c r="ASZ168" s="38"/>
      <c r="ATA168" s="38"/>
      <c r="ATB168" s="38"/>
      <c r="ATC168" s="38"/>
      <c r="ATD168" s="38"/>
      <c r="ATE168" s="38"/>
      <c r="ATF168" s="38"/>
      <c r="ATG168" s="38"/>
      <c r="ATH168" s="38"/>
      <c r="ATI168" s="38"/>
      <c r="ATJ168" s="38"/>
      <c r="ATK168" s="38"/>
      <c r="ATL168" s="38"/>
      <c r="ATM168" s="38"/>
      <c r="ATN168" s="38"/>
      <c r="ATO168" s="38"/>
      <c r="ATP168" s="38"/>
      <c r="ATQ168" s="38"/>
      <c r="ATR168" s="38"/>
      <c r="ATS168" s="38"/>
      <c r="ATT168" s="38"/>
      <c r="ATU168" s="38"/>
      <c r="ATV168" s="38"/>
      <c r="ATW168" s="38"/>
      <c r="ATX168" s="38"/>
      <c r="ATY168" s="38"/>
      <c r="ATZ168" s="38"/>
      <c r="AUA168" s="38"/>
      <c r="AUB168" s="38"/>
      <c r="AUC168" s="38"/>
      <c r="AUD168" s="38"/>
      <c r="AUE168" s="38"/>
      <c r="AUF168" s="38"/>
      <c r="AUG168" s="38"/>
      <c r="AUH168" s="38"/>
      <c r="AUI168" s="38"/>
      <c r="AUJ168" s="38"/>
      <c r="AUK168" s="38"/>
      <c r="AUL168" s="38"/>
      <c r="AUM168" s="38"/>
      <c r="AUN168" s="38"/>
      <c r="AUO168" s="38"/>
      <c r="AUP168" s="38"/>
      <c r="AUQ168" s="38"/>
      <c r="AUR168" s="38"/>
      <c r="AUS168" s="38"/>
      <c r="AUT168" s="38"/>
      <c r="AUU168" s="38"/>
      <c r="AUV168" s="38"/>
      <c r="AUW168" s="38"/>
      <c r="AUX168" s="38"/>
      <c r="AUY168" s="38"/>
      <c r="AUZ168" s="38"/>
      <c r="AVA168" s="38"/>
      <c r="AVB168" s="38"/>
      <c r="AVC168" s="38"/>
      <c r="AVD168" s="38"/>
      <c r="AVE168" s="38"/>
      <c r="AVF168" s="38"/>
      <c r="AVG168" s="38"/>
      <c r="AVH168" s="38"/>
      <c r="AVI168" s="38"/>
      <c r="AVJ168" s="38"/>
      <c r="AVK168" s="38"/>
      <c r="AVL168" s="38"/>
      <c r="AVM168" s="38"/>
      <c r="AVN168" s="38"/>
      <c r="AVO168" s="38"/>
      <c r="AVP168" s="38"/>
      <c r="AVQ168" s="38"/>
      <c r="AVR168" s="38"/>
      <c r="AVS168" s="38"/>
      <c r="AVT168" s="38"/>
      <c r="AVU168" s="38"/>
      <c r="AVV168" s="38"/>
      <c r="AVW168" s="38"/>
      <c r="AVX168" s="38"/>
      <c r="AVY168" s="38"/>
      <c r="AVZ168" s="38"/>
      <c r="AWA168" s="38"/>
      <c r="AWB168" s="38"/>
      <c r="AWC168" s="38"/>
      <c r="AWD168" s="38"/>
      <c r="AWE168" s="38"/>
      <c r="AWF168" s="38"/>
      <c r="AWG168" s="38"/>
      <c r="AWH168" s="38"/>
      <c r="AWI168" s="38"/>
      <c r="AWJ168" s="38"/>
      <c r="AWK168" s="38"/>
      <c r="AWL168" s="38"/>
      <c r="AWM168" s="38"/>
      <c r="AWN168" s="38"/>
      <c r="AWO168" s="38"/>
      <c r="AWP168" s="38"/>
      <c r="AWQ168" s="38"/>
      <c r="AWR168" s="38"/>
      <c r="AWS168" s="38"/>
      <c r="AWT168" s="38"/>
      <c r="AWU168" s="38"/>
      <c r="AWV168" s="38"/>
      <c r="AWW168" s="38"/>
      <c r="AWX168" s="38"/>
      <c r="AWY168" s="38"/>
      <c r="AWZ168" s="38"/>
      <c r="AXA168" s="38"/>
      <c r="AXB168" s="38"/>
      <c r="AXC168" s="38"/>
      <c r="AXD168" s="38"/>
      <c r="AXE168" s="38"/>
      <c r="AXF168" s="38"/>
      <c r="AXG168" s="38"/>
      <c r="AXH168" s="38"/>
      <c r="AXI168" s="38"/>
      <c r="AXJ168" s="38"/>
      <c r="AXK168" s="38"/>
      <c r="AXL168" s="38"/>
      <c r="AXM168" s="38"/>
      <c r="AXN168" s="38"/>
      <c r="AXO168" s="38"/>
      <c r="AXP168" s="38"/>
      <c r="AXQ168" s="38"/>
      <c r="AXR168" s="38"/>
      <c r="AXS168" s="38"/>
      <c r="AXT168" s="38"/>
      <c r="AXU168" s="38"/>
      <c r="AXV168" s="38"/>
      <c r="AXW168" s="38"/>
      <c r="AXX168" s="38"/>
      <c r="AXY168" s="38"/>
      <c r="AXZ168" s="38"/>
      <c r="AYA168" s="38"/>
      <c r="AYB168" s="38"/>
      <c r="AYC168" s="38"/>
      <c r="AYD168" s="38"/>
      <c r="AYE168" s="38"/>
      <c r="AYF168" s="38"/>
      <c r="AYG168" s="38"/>
      <c r="AYH168" s="38"/>
      <c r="AYI168" s="38"/>
      <c r="AYJ168" s="38"/>
      <c r="AYK168" s="38"/>
      <c r="AYL168" s="38"/>
      <c r="AYM168" s="38"/>
      <c r="AYN168" s="38"/>
      <c r="AYO168" s="38"/>
      <c r="AYP168" s="38"/>
      <c r="AYQ168" s="38"/>
      <c r="AYR168" s="38"/>
      <c r="AYS168" s="38"/>
      <c r="AYT168" s="38"/>
      <c r="AYU168" s="38"/>
      <c r="AYV168" s="38"/>
      <c r="AYW168" s="38"/>
      <c r="AYX168" s="38"/>
      <c r="AYY168" s="38"/>
      <c r="AYZ168" s="38"/>
      <c r="AZA168" s="38"/>
      <c r="AZB168" s="38"/>
      <c r="AZC168" s="38"/>
      <c r="AZD168" s="38"/>
      <c r="AZE168" s="38"/>
      <c r="AZF168" s="38"/>
      <c r="AZG168" s="38"/>
      <c r="AZH168" s="38"/>
      <c r="AZI168" s="38"/>
      <c r="AZJ168" s="38"/>
      <c r="AZK168" s="38"/>
      <c r="AZL168" s="38"/>
      <c r="AZM168" s="38"/>
      <c r="AZN168" s="38"/>
      <c r="AZO168" s="38"/>
      <c r="AZP168" s="38"/>
      <c r="AZQ168" s="38"/>
      <c r="AZR168" s="38"/>
      <c r="AZS168" s="38"/>
      <c r="AZT168" s="38"/>
      <c r="AZU168" s="38"/>
      <c r="AZV168" s="38"/>
      <c r="AZW168" s="38"/>
      <c r="AZX168" s="38"/>
      <c r="AZY168" s="38"/>
      <c r="AZZ168" s="38"/>
      <c r="BAA168" s="38"/>
      <c r="BAB168" s="38"/>
      <c r="BAC168" s="38"/>
      <c r="BAD168" s="38"/>
      <c r="BAE168" s="38"/>
      <c r="BAF168" s="38"/>
      <c r="BAG168" s="38"/>
      <c r="BAH168" s="38"/>
      <c r="BAI168" s="38"/>
      <c r="BAJ168" s="38"/>
      <c r="BAK168" s="38"/>
      <c r="BAL168" s="38"/>
      <c r="BAM168" s="38"/>
      <c r="BAN168" s="38"/>
      <c r="BAO168" s="38"/>
      <c r="BAP168" s="38"/>
      <c r="BAQ168" s="38"/>
      <c r="BAR168" s="38"/>
      <c r="BAS168" s="38"/>
      <c r="BAT168" s="38"/>
      <c r="BAU168" s="38"/>
      <c r="BAV168" s="38"/>
      <c r="BAW168" s="38"/>
      <c r="BAX168" s="38"/>
      <c r="BAY168" s="38"/>
      <c r="BAZ168" s="38"/>
      <c r="BBA168" s="38"/>
      <c r="BBB168" s="38"/>
      <c r="BBC168" s="38"/>
      <c r="BBD168" s="38"/>
      <c r="BBE168" s="38"/>
      <c r="BBF168" s="38"/>
      <c r="BBG168" s="38"/>
      <c r="BBH168" s="38"/>
      <c r="BBI168" s="38"/>
      <c r="BBJ168" s="38"/>
      <c r="BBK168" s="38"/>
      <c r="BBL168" s="38"/>
      <c r="BBM168" s="38"/>
      <c r="BBN168" s="38"/>
      <c r="BBO168" s="38"/>
      <c r="BBP168" s="38"/>
      <c r="BBQ168" s="38"/>
      <c r="BBR168" s="38"/>
      <c r="BBS168" s="38"/>
      <c r="BBT168" s="38"/>
      <c r="BBU168" s="38"/>
      <c r="BBV168" s="38"/>
      <c r="BBW168" s="38"/>
      <c r="BBX168" s="38"/>
      <c r="BBY168" s="38"/>
      <c r="BBZ168" s="38"/>
      <c r="BCA168" s="38"/>
      <c r="BCB168" s="38"/>
      <c r="BCC168" s="38"/>
      <c r="BCD168" s="38"/>
      <c r="BCE168" s="38"/>
      <c r="BCF168" s="38"/>
      <c r="BCG168" s="38"/>
      <c r="BCH168" s="38"/>
      <c r="BCI168" s="38"/>
      <c r="BCJ168" s="38"/>
      <c r="BCK168" s="38"/>
      <c r="BCL168" s="38"/>
      <c r="BCM168" s="38"/>
      <c r="BCN168" s="38"/>
      <c r="BCO168" s="38"/>
      <c r="BCP168" s="38"/>
      <c r="BCQ168" s="38"/>
      <c r="BCR168" s="38"/>
      <c r="BCS168" s="38"/>
      <c r="BCT168" s="38"/>
      <c r="BCU168" s="38"/>
      <c r="BCV168" s="38"/>
      <c r="BCW168" s="38"/>
      <c r="BCX168" s="38"/>
      <c r="BCY168" s="38"/>
      <c r="BCZ168" s="38"/>
      <c r="BDA168" s="38"/>
      <c r="BDB168" s="38"/>
      <c r="BDC168" s="38"/>
      <c r="BDD168" s="38"/>
      <c r="BDE168" s="38"/>
      <c r="BDF168" s="38"/>
      <c r="BDG168" s="38"/>
      <c r="BDH168" s="38"/>
      <c r="BDI168" s="38"/>
      <c r="BDJ168" s="38"/>
      <c r="BDK168" s="38"/>
      <c r="BDL168" s="38"/>
      <c r="BDM168" s="38"/>
      <c r="BDN168" s="38"/>
      <c r="BDO168" s="38"/>
      <c r="BDP168" s="38"/>
      <c r="BDQ168" s="38"/>
      <c r="BDR168" s="38"/>
      <c r="BDS168" s="38"/>
      <c r="BDT168" s="38"/>
      <c r="BDU168" s="38"/>
      <c r="BDV168" s="38"/>
      <c r="BDW168" s="38"/>
      <c r="BDX168" s="38"/>
      <c r="BDY168" s="38"/>
      <c r="BDZ168" s="38"/>
      <c r="BEA168" s="38"/>
      <c r="BEB168" s="38"/>
      <c r="BEC168" s="38"/>
      <c r="BED168" s="38"/>
      <c r="BEE168" s="38"/>
      <c r="BEF168" s="38"/>
      <c r="BEG168" s="38"/>
      <c r="BEH168" s="38"/>
      <c r="BEI168" s="38"/>
      <c r="BEJ168" s="38"/>
      <c r="BEK168" s="38"/>
      <c r="BEL168" s="38"/>
      <c r="BEM168" s="38"/>
      <c r="BEN168" s="38"/>
      <c r="BEO168" s="38"/>
      <c r="BEP168" s="38"/>
      <c r="BEQ168" s="38"/>
      <c r="BER168" s="38"/>
      <c r="BES168" s="38"/>
      <c r="BET168" s="38"/>
      <c r="BEU168" s="38"/>
      <c r="BEV168" s="38"/>
      <c r="BEW168" s="38"/>
      <c r="BEX168" s="38"/>
      <c r="BEY168" s="38"/>
      <c r="BEZ168" s="38"/>
      <c r="BFA168" s="38"/>
      <c r="BFB168" s="38"/>
      <c r="BFC168" s="38"/>
      <c r="BFD168" s="38"/>
      <c r="BFE168" s="38"/>
      <c r="BFF168" s="38"/>
      <c r="BFG168" s="38"/>
      <c r="BFH168" s="38"/>
      <c r="BFI168" s="38"/>
      <c r="BFJ168" s="38"/>
      <c r="BFK168" s="38"/>
      <c r="BFL168" s="38"/>
      <c r="BFM168" s="38"/>
      <c r="BFN168" s="38"/>
      <c r="BFO168" s="38"/>
      <c r="BFP168" s="38"/>
      <c r="BFQ168" s="38"/>
      <c r="BFR168" s="38"/>
      <c r="BFS168" s="38"/>
      <c r="BFT168" s="38"/>
      <c r="BFU168" s="38"/>
      <c r="BFV168" s="38"/>
      <c r="BFW168" s="38"/>
      <c r="BFX168" s="38"/>
      <c r="BFY168" s="38"/>
      <c r="BFZ168" s="38"/>
      <c r="BGA168" s="38"/>
      <c r="BGB168" s="38"/>
      <c r="BGC168" s="38"/>
      <c r="BGD168" s="38"/>
      <c r="BGE168" s="38"/>
      <c r="BGF168" s="38"/>
      <c r="BGG168" s="38"/>
      <c r="BGH168" s="38"/>
      <c r="BGI168" s="38"/>
      <c r="BGJ168" s="38"/>
      <c r="BGK168" s="38"/>
      <c r="BGL168" s="38"/>
      <c r="BGM168" s="38"/>
      <c r="BGN168" s="38"/>
      <c r="BGO168" s="38"/>
      <c r="BGP168" s="38"/>
      <c r="BGQ168" s="38"/>
      <c r="BGR168" s="38"/>
      <c r="BGS168" s="38"/>
      <c r="BGT168" s="38"/>
      <c r="BGU168" s="38"/>
      <c r="BGV168" s="38"/>
      <c r="BGW168" s="38"/>
      <c r="BGX168" s="38"/>
      <c r="BGY168" s="38"/>
      <c r="BGZ168" s="38"/>
      <c r="BHA168" s="38"/>
      <c r="BHB168" s="38"/>
      <c r="BHC168" s="38"/>
      <c r="BHD168" s="38"/>
      <c r="BHE168" s="38"/>
      <c r="BHF168" s="38"/>
      <c r="BHG168" s="38"/>
      <c r="BHH168" s="38"/>
      <c r="BHI168" s="38"/>
      <c r="BHJ168" s="38"/>
      <c r="BHK168" s="38"/>
      <c r="BHL168" s="38"/>
      <c r="BHM168" s="38"/>
      <c r="BHN168" s="38"/>
      <c r="BHO168" s="38"/>
      <c r="BHP168" s="38"/>
      <c r="BHQ168" s="38"/>
      <c r="BHR168" s="38"/>
      <c r="BHS168" s="38"/>
      <c r="BHT168" s="38"/>
      <c r="BHU168" s="38"/>
      <c r="BHV168" s="38"/>
      <c r="BHW168" s="38"/>
      <c r="BHX168" s="38"/>
      <c r="BHY168" s="38"/>
      <c r="BHZ168" s="38"/>
      <c r="BIA168" s="38"/>
      <c r="BIB168" s="38"/>
      <c r="BIC168" s="38"/>
      <c r="BID168" s="38"/>
      <c r="BIE168" s="38"/>
      <c r="BIF168" s="38"/>
      <c r="BIG168" s="38"/>
      <c r="BIH168" s="38"/>
      <c r="BII168" s="38"/>
      <c r="BIJ168" s="38"/>
      <c r="BIK168" s="38"/>
      <c r="BIL168" s="38"/>
      <c r="BIM168" s="38"/>
      <c r="BIN168" s="38"/>
      <c r="BIO168" s="38"/>
      <c r="BIP168" s="38"/>
      <c r="BIQ168" s="38"/>
      <c r="BIR168" s="38"/>
      <c r="BIS168" s="38"/>
      <c r="BIT168" s="38"/>
      <c r="BIU168" s="38"/>
      <c r="BIV168" s="38"/>
      <c r="BIW168" s="38"/>
      <c r="BIX168" s="38"/>
      <c r="BIY168" s="38"/>
      <c r="BIZ168" s="38"/>
      <c r="BJA168" s="38"/>
      <c r="BJB168" s="38"/>
      <c r="BJC168" s="38"/>
      <c r="BJD168" s="38"/>
      <c r="BJE168" s="38"/>
      <c r="BJF168" s="38"/>
      <c r="BJG168" s="38"/>
      <c r="BJH168" s="38"/>
      <c r="BJI168" s="38"/>
      <c r="BJJ168" s="38"/>
      <c r="BJK168" s="38"/>
      <c r="BJL168" s="38"/>
      <c r="BJM168" s="38"/>
      <c r="BJN168" s="38"/>
      <c r="BJO168" s="38"/>
      <c r="BJP168" s="38"/>
      <c r="BJQ168" s="38"/>
      <c r="BJR168" s="38"/>
      <c r="BJS168" s="38"/>
      <c r="BJT168" s="38"/>
      <c r="BJU168" s="38"/>
      <c r="BJV168" s="38"/>
      <c r="BJW168" s="38"/>
      <c r="BJX168" s="38"/>
      <c r="BJY168" s="38"/>
      <c r="BJZ168" s="38"/>
      <c r="BKA168" s="38"/>
      <c r="BKB168" s="38"/>
      <c r="BKC168" s="38"/>
      <c r="BKD168" s="38"/>
      <c r="BKE168" s="38"/>
      <c r="BKF168" s="38"/>
      <c r="BKG168" s="38"/>
      <c r="BKH168" s="38"/>
      <c r="BKI168" s="38"/>
      <c r="BKJ168" s="38"/>
      <c r="BKK168" s="38"/>
      <c r="BKL168" s="38"/>
      <c r="BKM168" s="38"/>
      <c r="BKN168" s="38"/>
      <c r="BKO168" s="38"/>
      <c r="BKP168" s="38"/>
      <c r="BKQ168" s="38"/>
      <c r="BKR168" s="38"/>
      <c r="BKS168" s="38"/>
      <c r="BKT168" s="38"/>
      <c r="BKU168" s="38"/>
      <c r="BKV168" s="38"/>
      <c r="BKW168" s="38"/>
      <c r="BKX168" s="38"/>
      <c r="BKY168" s="38"/>
      <c r="BKZ168" s="38"/>
      <c r="BLA168" s="38"/>
      <c r="BLB168" s="38"/>
      <c r="BLC168" s="38"/>
      <c r="BLD168" s="38"/>
      <c r="BLE168" s="38"/>
      <c r="BLF168" s="38"/>
      <c r="BLG168" s="38"/>
      <c r="BLH168" s="38"/>
      <c r="BLI168" s="38"/>
      <c r="BLJ168" s="38"/>
      <c r="BLK168" s="38"/>
      <c r="BLL168" s="38"/>
      <c r="BLM168" s="38"/>
      <c r="BLN168" s="38"/>
      <c r="BLO168" s="38"/>
      <c r="BLP168" s="38"/>
      <c r="BLQ168" s="38"/>
      <c r="BLR168" s="38"/>
      <c r="BLS168" s="38"/>
      <c r="BLT168" s="38"/>
      <c r="BLU168" s="38"/>
      <c r="BLV168" s="38"/>
      <c r="BLW168" s="38"/>
      <c r="BLX168" s="38"/>
      <c r="BLY168" s="38"/>
      <c r="BLZ168" s="38"/>
      <c r="BMA168" s="38"/>
      <c r="BMB168" s="38"/>
      <c r="BMC168" s="38"/>
      <c r="BMD168" s="38"/>
      <c r="BME168" s="38"/>
      <c r="BMF168" s="38"/>
      <c r="BMG168" s="38"/>
      <c r="BMH168" s="38"/>
      <c r="BMI168" s="38"/>
      <c r="BMJ168" s="38"/>
      <c r="BMK168" s="38"/>
      <c r="BML168" s="38"/>
      <c r="BMM168" s="38"/>
      <c r="BMN168" s="38"/>
      <c r="BMO168" s="38"/>
      <c r="BMP168" s="38"/>
      <c r="BMQ168" s="38"/>
      <c r="BMR168" s="38"/>
      <c r="BMS168" s="38"/>
      <c r="BMT168" s="38"/>
      <c r="BMU168" s="38"/>
      <c r="BMV168" s="38"/>
      <c r="BMW168" s="38"/>
      <c r="BMX168" s="38"/>
      <c r="BMY168" s="38"/>
      <c r="BMZ168" s="38"/>
      <c r="BNA168" s="38"/>
      <c r="BNB168" s="38"/>
      <c r="BNC168" s="38"/>
      <c r="BND168" s="38"/>
      <c r="BNE168" s="38"/>
      <c r="BNF168" s="38"/>
      <c r="BNG168" s="38"/>
      <c r="BNH168" s="38"/>
      <c r="BNI168" s="38"/>
      <c r="BNJ168" s="38"/>
      <c r="BNK168" s="38"/>
      <c r="BNL168" s="38"/>
      <c r="BNM168" s="38"/>
      <c r="BNN168" s="38"/>
      <c r="BNO168" s="38"/>
      <c r="BNP168" s="38"/>
      <c r="BNQ168" s="38"/>
      <c r="BNR168" s="38"/>
      <c r="BNS168" s="38"/>
      <c r="BNT168" s="38"/>
      <c r="BNU168" s="38"/>
      <c r="BNV168" s="38"/>
      <c r="BNW168" s="38"/>
      <c r="BNX168" s="38"/>
      <c r="BNY168" s="38"/>
      <c r="BNZ168" s="38"/>
      <c r="BOA168" s="38"/>
      <c r="BOB168" s="38"/>
      <c r="BOC168" s="38"/>
      <c r="BOD168" s="38"/>
      <c r="BOE168" s="38"/>
      <c r="BOF168" s="38"/>
      <c r="BOG168" s="38"/>
      <c r="BOH168" s="38"/>
      <c r="BOI168" s="38"/>
      <c r="BOJ168" s="38"/>
      <c r="BOK168" s="38"/>
      <c r="BOL168" s="38"/>
      <c r="BOM168" s="38"/>
      <c r="BON168" s="38"/>
      <c r="BOO168" s="38"/>
      <c r="BOP168" s="38"/>
      <c r="BOQ168" s="38"/>
      <c r="BOR168" s="38"/>
      <c r="BOS168" s="38"/>
      <c r="BOT168" s="38"/>
      <c r="BOU168" s="38"/>
      <c r="BOV168" s="38"/>
      <c r="BOW168" s="38"/>
      <c r="BOX168" s="38"/>
      <c r="BOY168" s="38"/>
      <c r="BOZ168" s="38"/>
      <c r="BPA168" s="38"/>
      <c r="BPB168" s="38"/>
      <c r="BPC168" s="38"/>
      <c r="BPD168" s="38"/>
      <c r="BPE168" s="38"/>
      <c r="BPF168" s="38"/>
      <c r="BPG168" s="38"/>
      <c r="BPH168" s="38"/>
      <c r="BPI168" s="38"/>
      <c r="BPJ168" s="38"/>
      <c r="BPK168" s="38"/>
      <c r="BPL168" s="38"/>
      <c r="BPM168" s="38"/>
      <c r="BPN168" s="38"/>
      <c r="BPO168" s="38"/>
      <c r="BPP168" s="38"/>
      <c r="BPQ168" s="38"/>
      <c r="BPR168" s="38"/>
      <c r="BPS168" s="38"/>
      <c r="BPT168" s="38"/>
      <c r="BPU168" s="38"/>
      <c r="BPV168" s="38"/>
      <c r="BPW168" s="38"/>
      <c r="BPX168" s="38"/>
      <c r="BPY168" s="38"/>
      <c r="BPZ168" s="38"/>
      <c r="BQA168" s="38"/>
      <c r="BQB168" s="38"/>
      <c r="BQC168" s="38"/>
      <c r="BQD168" s="38"/>
      <c r="BQE168" s="38"/>
      <c r="BQF168" s="38"/>
      <c r="BQG168" s="38"/>
      <c r="BQH168" s="38"/>
      <c r="BQI168" s="38"/>
      <c r="BQJ168" s="38"/>
      <c r="BQK168" s="38"/>
      <c r="BQL168" s="38"/>
      <c r="BQM168" s="38"/>
      <c r="BQN168" s="38"/>
      <c r="BQO168" s="38"/>
      <c r="BQP168" s="38"/>
      <c r="BQQ168" s="38"/>
      <c r="BQR168" s="38"/>
      <c r="BQS168" s="38"/>
      <c r="BQT168" s="38"/>
      <c r="BQU168" s="38"/>
      <c r="BQV168" s="38"/>
      <c r="BQW168" s="38"/>
      <c r="BQX168" s="38"/>
      <c r="BQY168" s="38"/>
      <c r="BQZ168" s="38"/>
      <c r="BRA168" s="38"/>
      <c r="BRB168" s="38"/>
      <c r="BRC168" s="38"/>
      <c r="BRD168" s="38"/>
      <c r="BRE168" s="38"/>
      <c r="BRF168" s="38"/>
      <c r="BRG168" s="38"/>
      <c r="BRH168" s="38"/>
      <c r="BRI168" s="38"/>
      <c r="BRJ168" s="38"/>
      <c r="BRK168" s="38"/>
      <c r="BRL168" s="38"/>
      <c r="BRM168" s="38"/>
      <c r="BRN168" s="38"/>
      <c r="BRO168" s="38"/>
      <c r="BRP168" s="38"/>
      <c r="BRQ168" s="38"/>
      <c r="BRR168" s="38"/>
      <c r="BRS168" s="38"/>
      <c r="BRT168" s="38"/>
      <c r="BRU168" s="38"/>
      <c r="BRV168" s="38"/>
      <c r="BRW168" s="38"/>
      <c r="BRX168" s="38"/>
      <c r="BRY168" s="38"/>
      <c r="BRZ168" s="38"/>
      <c r="BSA168" s="38"/>
      <c r="BSB168" s="38"/>
      <c r="BSC168" s="38"/>
      <c r="BSD168" s="38"/>
      <c r="BSE168" s="38"/>
      <c r="BSF168" s="38"/>
      <c r="BSG168" s="38"/>
      <c r="BSH168" s="38"/>
      <c r="BSI168" s="38"/>
      <c r="BSJ168" s="38"/>
      <c r="BSK168" s="38"/>
      <c r="BSL168" s="38"/>
      <c r="BSM168" s="38"/>
      <c r="BSN168" s="38"/>
      <c r="BSO168" s="38"/>
      <c r="BSP168" s="38"/>
      <c r="BSQ168" s="38"/>
      <c r="BSR168" s="38"/>
      <c r="BSS168" s="38"/>
      <c r="BST168" s="38"/>
      <c r="BSU168" s="38"/>
      <c r="BSV168" s="38"/>
      <c r="BSW168" s="38"/>
      <c r="BSX168" s="38"/>
      <c r="BSY168" s="38"/>
      <c r="BSZ168" s="38"/>
      <c r="BTA168" s="38"/>
      <c r="BTB168" s="38"/>
      <c r="BTC168" s="38"/>
      <c r="BTD168" s="38"/>
      <c r="BTE168" s="38"/>
      <c r="BTF168" s="38"/>
      <c r="BTG168" s="38"/>
      <c r="BTH168" s="38"/>
      <c r="BTI168" s="38"/>
      <c r="BTJ168" s="38"/>
      <c r="BTK168" s="38"/>
      <c r="BTL168" s="38"/>
      <c r="BTM168" s="38"/>
      <c r="BTN168" s="38"/>
      <c r="BTO168" s="38"/>
      <c r="BTP168" s="38"/>
      <c r="BTQ168" s="38"/>
      <c r="BTR168" s="38"/>
      <c r="BTS168" s="38"/>
      <c r="BTT168" s="38"/>
      <c r="BTU168" s="38"/>
      <c r="BTV168" s="38"/>
      <c r="BTW168" s="38"/>
      <c r="BTX168" s="38"/>
      <c r="BTY168" s="38"/>
      <c r="BTZ168" s="38"/>
      <c r="BUA168" s="38"/>
      <c r="BUB168" s="38"/>
      <c r="BUC168" s="38"/>
      <c r="BUD168" s="38"/>
      <c r="BUE168" s="38"/>
      <c r="BUF168" s="38"/>
      <c r="BUG168" s="38"/>
      <c r="BUH168" s="38"/>
      <c r="BUI168" s="38"/>
      <c r="BUJ168" s="38"/>
      <c r="BUK168" s="38"/>
      <c r="BUL168" s="38"/>
      <c r="BUM168" s="38"/>
      <c r="BUN168" s="38"/>
      <c r="BUO168" s="38"/>
      <c r="BUP168" s="38"/>
      <c r="BUQ168" s="38"/>
      <c r="BUR168" s="38"/>
      <c r="BUS168" s="38"/>
      <c r="BUT168" s="38"/>
      <c r="BUU168" s="38"/>
      <c r="BUV168" s="38"/>
      <c r="BUW168" s="38"/>
      <c r="BUX168" s="38"/>
      <c r="BUY168" s="38"/>
      <c r="BUZ168" s="38"/>
      <c r="BVA168" s="38"/>
      <c r="BVB168" s="38"/>
      <c r="BVC168" s="38"/>
      <c r="BVD168" s="38"/>
      <c r="BVE168" s="38"/>
      <c r="BVF168" s="38"/>
      <c r="BVG168" s="38"/>
      <c r="BVH168" s="38"/>
      <c r="BVI168" s="38"/>
      <c r="BVJ168" s="38"/>
      <c r="BVK168" s="38"/>
      <c r="BVL168" s="38"/>
      <c r="BVM168" s="38"/>
      <c r="BVN168" s="38"/>
      <c r="BVO168" s="38"/>
      <c r="BVP168" s="38"/>
      <c r="BVQ168" s="38"/>
      <c r="BVR168" s="38"/>
      <c r="BVS168" s="38"/>
      <c r="BVT168" s="38"/>
      <c r="BVU168" s="38"/>
      <c r="BVV168" s="38"/>
      <c r="BVW168" s="38"/>
      <c r="BVX168" s="38"/>
      <c r="BVY168" s="38"/>
      <c r="BVZ168" s="38"/>
      <c r="BWA168" s="38"/>
      <c r="BWB168" s="38"/>
      <c r="BWC168" s="38"/>
      <c r="BWD168" s="38"/>
      <c r="BWE168" s="38"/>
      <c r="BWF168" s="38"/>
      <c r="BWG168" s="38"/>
      <c r="BWH168" s="38"/>
      <c r="BWI168" s="38"/>
      <c r="BWJ168" s="38"/>
      <c r="BWK168" s="38"/>
      <c r="BWL168" s="38"/>
      <c r="BWM168" s="38"/>
      <c r="BWN168" s="38"/>
      <c r="BWO168" s="38"/>
      <c r="BWP168" s="38"/>
      <c r="BWQ168" s="38"/>
      <c r="BWR168" s="38"/>
      <c r="BWS168" s="38"/>
      <c r="BWT168" s="38"/>
      <c r="BWU168" s="38"/>
      <c r="BWV168" s="38"/>
      <c r="BWW168" s="38"/>
      <c r="BWX168" s="38"/>
      <c r="BWY168" s="38"/>
      <c r="BWZ168" s="38"/>
      <c r="BXA168" s="38"/>
      <c r="BXB168" s="38"/>
      <c r="BXC168" s="38"/>
      <c r="BXD168" s="38"/>
      <c r="BXE168" s="38"/>
      <c r="BXF168" s="38"/>
      <c r="BXG168" s="38"/>
      <c r="BXH168" s="38"/>
      <c r="BXI168" s="38"/>
      <c r="BXJ168" s="38"/>
      <c r="BXK168" s="38"/>
      <c r="BXL168" s="38"/>
      <c r="BXM168" s="38"/>
      <c r="BXN168" s="38"/>
      <c r="BXO168" s="38"/>
      <c r="BXP168" s="38"/>
      <c r="BXQ168" s="38"/>
      <c r="BXR168" s="38"/>
      <c r="BXS168" s="38"/>
      <c r="BXT168" s="38"/>
      <c r="BXU168" s="38"/>
      <c r="BXV168" s="38"/>
      <c r="BXW168" s="38"/>
      <c r="BXX168" s="38"/>
      <c r="BXY168" s="38"/>
      <c r="BXZ168" s="38"/>
      <c r="BYA168" s="38"/>
      <c r="BYB168" s="38"/>
      <c r="BYC168" s="38"/>
      <c r="BYD168" s="38"/>
      <c r="BYE168" s="38"/>
      <c r="BYF168" s="38"/>
      <c r="BYG168" s="38"/>
      <c r="BYH168" s="38"/>
      <c r="BYI168" s="38"/>
      <c r="BYJ168" s="38"/>
      <c r="BYK168" s="38"/>
      <c r="BYL168" s="38"/>
      <c r="BYM168" s="38"/>
      <c r="BYN168" s="38"/>
      <c r="BYO168" s="38"/>
      <c r="BYP168" s="38"/>
      <c r="BYQ168" s="38"/>
      <c r="BYR168" s="38"/>
      <c r="BYS168" s="38"/>
      <c r="BYT168" s="38"/>
      <c r="BYU168" s="38"/>
      <c r="BYV168" s="38"/>
      <c r="BYW168" s="38"/>
      <c r="BYX168" s="38"/>
      <c r="BYY168" s="38"/>
      <c r="BYZ168" s="38"/>
      <c r="BZA168" s="38"/>
      <c r="BZB168" s="38"/>
      <c r="BZC168" s="38"/>
      <c r="BZD168" s="38"/>
      <c r="BZE168" s="38"/>
      <c r="BZF168" s="38"/>
      <c r="BZG168" s="38"/>
      <c r="BZH168" s="38"/>
      <c r="BZI168" s="38"/>
      <c r="BZJ168" s="38"/>
      <c r="BZK168" s="38"/>
      <c r="BZL168" s="38"/>
      <c r="BZM168" s="38"/>
      <c r="BZN168" s="38"/>
      <c r="BZO168" s="38"/>
      <c r="BZP168" s="38"/>
      <c r="BZQ168" s="38"/>
      <c r="BZR168" s="38"/>
      <c r="BZS168" s="38"/>
      <c r="BZT168" s="38"/>
      <c r="BZU168" s="38"/>
      <c r="BZV168" s="38"/>
      <c r="BZW168" s="38"/>
      <c r="BZX168" s="38"/>
      <c r="BZY168" s="38"/>
      <c r="BZZ168" s="38"/>
      <c r="CAA168" s="38"/>
      <c r="CAB168" s="38"/>
      <c r="CAC168" s="38"/>
      <c r="CAD168" s="38"/>
      <c r="CAE168" s="38"/>
      <c r="CAF168" s="38"/>
      <c r="CAG168" s="38"/>
      <c r="CAH168" s="38"/>
      <c r="CAI168" s="38"/>
      <c r="CAJ168" s="38"/>
      <c r="CAK168" s="38"/>
      <c r="CAL168" s="38"/>
      <c r="CAM168" s="38"/>
      <c r="CAN168" s="38"/>
      <c r="CAO168" s="38"/>
      <c r="CAP168" s="38"/>
      <c r="CAQ168" s="38"/>
      <c r="CAR168" s="38"/>
      <c r="CAS168" s="38"/>
      <c r="CAT168" s="38"/>
      <c r="CAU168" s="38"/>
      <c r="CAV168" s="38"/>
      <c r="CAW168" s="38"/>
      <c r="CAX168" s="38"/>
      <c r="CAY168" s="38"/>
      <c r="CAZ168" s="38"/>
      <c r="CBA168" s="38"/>
      <c r="CBB168" s="38"/>
      <c r="CBC168" s="38"/>
      <c r="CBD168" s="38"/>
      <c r="CBE168" s="38"/>
      <c r="CBF168" s="38"/>
      <c r="CBG168" s="38"/>
      <c r="CBH168" s="38"/>
      <c r="CBI168" s="38"/>
      <c r="CBJ168" s="38"/>
      <c r="CBK168" s="38"/>
      <c r="CBL168" s="38"/>
      <c r="CBM168" s="38"/>
      <c r="CBN168" s="38"/>
      <c r="CBO168" s="38"/>
      <c r="CBP168" s="38"/>
      <c r="CBQ168" s="38"/>
      <c r="CBR168" s="38"/>
      <c r="CBS168" s="38"/>
      <c r="CBT168" s="38"/>
      <c r="CBU168" s="38"/>
      <c r="CBV168" s="38"/>
      <c r="CBW168" s="38"/>
      <c r="CBX168" s="38"/>
      <c r="CBY168" s="38"/>
      <c r="CBZ168" s="38"/>
      <c r="CCA168" s="38"/>
      <c r="CCB168" s="38"/>
      <c r="CCC168" s="38"/>
      <c r="CCD168" s="38"/>
      <c r="CCE168" s="38"/>
      <c r="CCF168" s="38"/>
      <c r="CCG168" s="38"/>
      <c r="CCH168" s="38"/>
      <c r="CCI168" s="38"/>
      <c r="CCJ168" s="38"/>
      <c r="CCK168" s="38"/>
      <c r="CCL168" s="38"/>
      <c r="CCM168" s="38"/>
      <c r="CCN168" s="38"/>
      <c r="CCO168" s="38"/>
      <c r="CCP168" s="38"/>
      <c r="CCQ168" s="38"/>
      <c r="CCR168" s="38"/>
      <c r="CCS168" s="38"/>
      <c r="CCT168" s="38"/>
      <c r="CCU168" s="38"/>
      <c r="CCV168" s="38"/>
      <c r="CCW168" s="38"/>
      <c r="CCX168" s="38"/>
      <c r="CCY168" s="38"/>
      <c r="CCZ168" s="38"/>
      <c r="CDA168" s="38"/>
      <c r="CDB168" s="38"/>
      <c r="CDC168" s="38"/>
      <c r="CDD168" s="38"/>
      <c r="CDE168" s="38"/>
      <c r="CDF168" s="38"/>
      <c r="CDG168" s="38"/>
      <c r="CDH168" s="38"/>
      <c r="CDI168" s="38"/>
      <c r="CDJ168" s="38"/>
      <c r="CDK168" s="38"/>
      <c r="CDL168" s="38"/>
      <c r="CDM168" s="38"/>
      <c r="CDN168" s="38"/>
      <c r="CDO168" s="38"/>
      <c r="CDP168" s="38"/>
      <c r="CDQ168" s="38"/>
      <c r="CDR168" s="38"/>
      <c r="CDS168" s="38"/>
      <c r="CDT168" s="38"/>
      <c r="CDU168" s="38"/>
      <c r="CDV168" s="38"/>
      <c r="CDW168" s="38"/>
      <c r="CDX168" s="38"/>
      <c r="CDY168" s="38"/>
      <c r="CDZ168" s="38"/>
      <c r="CEA168" s="38"/>
      <c r="CEB168" s="38"/>
      <c r="CEC168" s="38"/>
      <c r="CED168" s="38"/>
      <c r="CEE168" s="38"/>
      <c r="CEF168" s="38"/>
      <c r="CEG168" s="38"/>
      <c r="CEH168" s="38"/>
      <c r="CEI168" s="38"/>
      <c r="CEJ168" s="38"/>
      <c r="CEK168" s="38"/>
      <c r="CEL168" s="38"/>
      <c r="CEM168" s="38"/>
      <c r="CEN168" s="38"/>
      <c r="CEO168" s="38"/>
      <c r="CEP168" s="38"/>
      <c r="CEQ168" s="38"/>
      <c r="CER168" s="38"/>
      <c r="CES168" s="38"/>
      <c r="CET168" s="38"/>
      <c r="CEU168" s="38"/>
      <c r="CEV168" s="38"/>
      <c r="CEW168" s="38"/>
      <c r="CEX168" s="38"/>
      <c r="CEY168" s="38"/>
      <c r="CEZ168" s="38"/>
      <c r="CFA168" s="38"/>
      <c r="CFB168" s="38"/>
      <c r="CFC168" s="38"/>
      <c r="CFD168" s="38"/>
      <c r="CFE168" s="38"/>
      <c r="CFF168" s="38"/>
      <c r="CFG168" s="38"/>
      <c r="CFH168" s="38"/>
      <c r="CFI168" s="38"/>
      <c r="CFJ168" s="38"/>
      <c r="CFK168" s="38"/>
      <c r="CFL168" s="38"/>
      <c r="CFM168" s="38"/>
      <c r="CFN168" s="38"/>
      <c r="CFO168" s="38"/>
      <c r="CFP168" s="38"/>
      <c r="CFQ168" s="38"/>
      <c r="CFR168" s="38"/>
      <c r="CFS168" s="38"/>
      <c r="CFT168" s="38"/>
      <c r="CFU168" s="38"/>
      <c r="CFV168" s="38"/>
      <c r="CFW168" s="38"/>
      <c r="CFX168" s="38"/>
      <c r="CFY168" s="38"/>
      <c r="CFZ168" s="38"/>
      <c r="CGA168" s="38"/>
      <c r="CGB168" s="38"/>
      <c r="CGC168" s="38"/>
      <c r="CGD168" s="38"/>
      <c r="CGE168" s="38"/>
      <c r="CGF168" s="38"/>
      <c r="CGG168" s="38"/>
      <c r="CGH168" s="38"/>
      <c r="CGI168" s="38"/>
      <c r="CGJ168" s="38"/>
      <c r="CGK168" s="38"/>
      <c r="CGL168" s="38"/>
      <c r="CGM168" s="38"/>
      <c r="CGN168" s="38"/>
      <c r="CGO168" s="38"/>
      <c r="CGP168" s="38"/>
      <c r="CGQ168" s="38"/>
      <c r="CGR168" s="38"/>
      <c r="CGS168" s="38"/>
      <c r="CGT168" s="38"/>
      <c r="CGU168" s="38"/>
      <c r="CGV168" s="38"/>
      <c r="CGW168" s="38"/>
      <c r="CGX168" s="38"/>
      <c r="CGY168" s="38"/>
      <c r="CGZ168" s="38"/>
      <c r="CHA168" s="38"/>
      <c r="CHB168" s="38"/>
      <c r="CHC168" s="38"/>
      <c r="CHD168" s="38"/>
      <c r="CHE168" s="38"/>
      <c r="CHF168" s="38"/>
      <c r="CHG168" s="38"/>
      <c r="CHH168" s="38"/>
      <c r="CHI168" s="38"/>
      <c r="CHJ168" s="38"/>
      <c r="CHK168" s="38"/>
      <c r="CHL168" s="38"/>
      <c r="CHM168" s="38"/>
      <c r="CHN168" s="38"/>
      <c r="CHO168" s="38"/>
      <c r="CHP168" s="38"/>
      <c r="CHQ168" s="38"/>
      <c r="CHR168" s="38"/>
      <c r="CHS168" s="38"/>
      <c r="CHT168" s="38"/>
      <c r="CHU168" s="38"/>
      <c r="CHV168" s="38"/>
      <c r="CHW168" s="38"/>
      <c r="CHX168" s="38"/>
      <c r="CHY168" s="38"/>
      <c r="CHZ168" s="38"/>
      <c r="CIA168" s="38"/>
      <c r="CIB168" s="38"/>
      <c r="CIC168" s="38"/>
      <c r="CID168" s="38"/>
      <c r="CIE168" s="38"/>
      <c r="CIF168" s="38"/>
      <c r="CIG168" s="38"/>
      <c r="CIH168" s="38"/>
      <c r="CII168" s="38"/>
      <c r="CIJ168" s="38"/>
      <c r="CIK168" s="38"/>
      <c r="CIL168" s="38"/>
      <c r="CIM168" s="38"/>
      <c r="CIN168" s="38"/>
      <c r="CIO168" s="38"/>
      <c r="CIP168" s="38"/>
      <c r="CIQ168" s="38"/>
      <c r="CIR168" s="38"/>
      <c r="CIS168" s="38"/>
      <c r="CIT168" s="38"/>
      <c r="CIU168" s="38"/>
      <c r="CIV168" s="38"/>
      <c r="CIW168" s="38"/>
      <c r="CIX168" s="38"/>
      <c r="CIY168" s="38"/>
      <c r="CIZ168" s="38"/>
      <c r="CJA168" s="38"/>
      <c r="CJB168" s="38"/>
      <c r="CJC168" s="38"/>
      <c r="CJD168" s="38"/>
      <c r="CJE168" s="38"/>
      <c r="CJF168" s="38"/>
      <c r="CJG168" s="38"/>
      <c r="CJH168" s="38"/>
      <c r="CJI168" s="38"/>
      <c r="CJJ168" s="38"/>
      <c r="CJK168" s="38"/>
      <c r="CJL168" s="38"/>
      <c r="CJM168" s="38"/>
      <c r="CJN168" s="38"/>
      <c r="CJO168" s="38"/>
      <c r="CJP168" s="38"/>
      <c r="CJQ168" s="38"/>
      <c r="CJR168" s="38"/>
      <c r="CJS168" s="38"/>
      <c r="CJT168" s="38"/>
      <c r="CJU168" s="38"/>
      <c r="CJV168" s="38"/>
      <c r="CJW168" s="38"/>
      <c r="CJX168" s="38"/>
      <c r="CJY168" s="38"/>
      <c r="CJZ168" s="38"/>
      <c r="CKA168" s="38"/>
      <c r="CKB168" s="38"/>
      <c r="CKC168" s="38"/>
      <c r="CKD168" s="38"/>
      <c r="CKE168" s="38"/>
      <c r="CKF168" s="38"/>
      <c r="CKG168" s="38"/>
      <c r="CKH168" s="38"/>
      <c r="CKI168" s="38"/>
      <c r="CKJ168" s="38"/>
      <c r="CKK168" s="38"/>
      <c r="CKL168" s="38"/>
      <c r="CKM168" s="38"/>
      <c r="CKN168" s="38"/>
      <c r="CKO168" s="38"/>
      <c r="CKP168" s="38"/>
      <c r="CKQ168" s="38"/>
      <c r="CKR168" s="38"/>
      <c r="CKS168" s="38"/>
      <c r="CKT168" s="38"/>
      <c r="CKU168" s="38"/>
      <c r="CKV168" s="38"/>
      <c r="CKW168" s="38"/>
      <c r="CKX168" s="38"/>
      <c r="CKY168" s="38"/>
      <c r="CKZ168" s="38"/>
      <c r="CLA168" s="38"/>
      <c r="CLB168" s="38"/>
      <c r="CLC168" s="38"/>
      <c r="CLD168" s="38"/>
      <c r="CLE168" s="38"/>
      <c r="CLF168" s="38"/>
      <c r="CLG168" s="38"/>
      <c r="CLH168" s="38"/>
      <c r="CLI168" s="38"/>
      <c r="CLJ168" s="38"/>
      <c r="CLK168" s="38"/>
      <c r="CLL168" s="38"/>
      <c r="CLM168" s="38"/>
      <c r="CLN168" s="38"/>
      <c r="CLO168" s="38"/>
      <c r="CLP168" s="38"/>
      <c r="CLQ168" s="38"/>
      <c r="CLR168" s="38"/>
      <c r="CLS168" s="38"/>
      <c r="CLT168" s="38"/>
      <c r="CLU168" s="38"/>
      <c r="CLV168" s="38"/>
      <c r="CLW168" s="38"/>
      <c r="CLX168" s="38"/>
      <c r="CLY168" s="38"/>
      <c r="CLZ168" s="38"/>
      <c r="CMA168" s="38"/>
      <c r="CMB168" s="38"/>
      <c r="CMC168" s="38"/>
      <c r="CMD168" s="38"/>
      <c r="CME168" s="38"/>
      <c r="CMF168" s="38"/>
      <c r="CMG168" s="38"/>
      <c r="CMH168" s="38"/>
      <c r="CMI168" s="38"/>
      <c r="CMJ168" s="38"/>
      <c r="CMK168" s="38"/>
      <c r="CML168" s="38"/>
      <c r="CMM168" s="38"/>
      <c r="CMN168" s="38"/>
      <c r="CMO168" s="38"/>
      <c r="CMP168" s="38"/>
      <c r="CMQ168" s="38"/>
      <c r="CMR168" s="38"/>
      <c r="CMS168" s="38"/>
      <c r="CMT168" s="38"/>
      <c r="CMU168" s="38"/>
      <c r="CMV168" s="38"/>
      <c r="CMW168" s="38"/>
      <c r="CMX168" s="38"/>
      <c r="CMY168" s="38"/>
      <c r="CMZ168" s="38"/>
      <c r="CNA168" s="38"/>
      <c r="CNB168" s="38"/>
      <c r="CNC168" s="38"/>
      <c r="CND168" s="38"/>
      <c r="CNE168" s="38"/>
      <c r="CNF168" s="38"/>
      <c r="CNG168" s="38"/>
      <c r="CNH168" s="38"/>
      <c r="CNI168" s="38"/>
      <c r="CNJ168" s="38"/>
      <c r="CNK168" s="38"/>
      <c r="CNL168" s="38"/>
      <c r="CNM168" s="38"/>
      <c r="CNN168" s="38"/>
      <c r="CNO168" s="38"/>
      <c r="CNP168" s="38"/>
      <c r="CNQ168" s="38"/>
      <c r="CNR168" s="38"/>
      <c r="CNS168" s="38"/>
      <c r="CNT168" s="38"/>
      <c r="CNU168" s="38"/>
      <c r="CNV168" s="38"/>
      <c r="CNW168" s="38"/>
      <c r="CNX168" s="38"/>
      <c r="CNY168" s="38"/>
      <c r="CNZ168" s="38"/>
      <c r="COA168" s="38"/>
      <c r="COB168" s="38"/>
      <c r="COC168" s="38"/>
      <c r="COD168" s="38"/>
      <c r="COE168" s="38"/>
      <c r="COF168" s="38"/>
      <c r="COG168" s="38"/>
      <c r="COH168" s="38"/>
      <c r="COI168" s="38"/>
      <c r="COJ168" s="38"/>
      <c r="COK168" s="38"/>
      <c r="COL168" s="38"/>
      <c r="COM168" s="38"/>
      <c r="CON168" s="38"/>
      <c r="COO168" s="38"/>
      <c r="COP168" s="38"/>
      <c r="COQ168" s="38"/>
      <c r="COR168" s="38"/>
      <c r="COS168" s="38"/>
      <c r="COT168" s="38"/>
      <c r="COU168" s="38"/>
      <c r="COV168" s="38"/>
      <c r="COW168" s="38"/>
      <c r="COX168" s="38"/>
      <c r="COY168" s="38"/>
      <c r="COZ168" s="38"/>
      <c r="CPA168" s="38"/>
      <c r="CPB168" s="38"/>
      <c r="CPC168" s="38"/>
      <c r="CPD168" s="38"/>
      <c r="CPE168" s="38"/>
      <c r="CPF168" s="38"/>
      <c r="CPG168" s="38"/>
      <c r="CPH168" s="38"/>
      <c r="CPI168" s="38"/>
      <c r="CPJ168" s="38"/>
      <c r="CPK168" s="38"/>
      <c r="CPL168" s="38"/>
      <c r="CPM168" s="38"/>
      <c r="CPN168" s="38"/>
      <c r="CPO168" s="38"/>
      <c r="CPP168" s="38"/>
      <c r="CPQ168" s="38"/>
      <c r="CPR168" s="38"/>
      <c r="CPS168" s="38"/>
      <c r="CPT168" s="38"/>
      <c r="CPU168" s="38"/>
      <c r="CPV168" s="38"/>
      <c r="CPW168" s="38"/>
      <c r="CPX168" s="38"/>
      <c r="CPY168" s="38"/>
      <c r="CPZ168" s="38"/>
      <c r="CQA168" s="38"/>
      <c r="CQB168" s="38"/>
      <c r="CQC168" s="38"/>
      <c r="CQD168" s="38"/>
      <c r="CQE168" s="38"/>
      <c r="CQF168" s="38"/>
      <c r="CQG168" s="38"/>
      <c r="CQH168" s="38"/>
      <c r="CQI168" s="38"/>
      <c r="CQJ168" s="38"/>
      <c r="CQK168" s="38"/>
      <c r="CQL168" s="38"/>
      <c r="CQM168" s="38"/>
      <c r="CQN168" s="38"/>
      <c r="CQO168" s="38"/>
      <c r="CQP168" s="38"/>
      <c r="CQQ168" s="38"/>
      <c r="CQR168" s="38"/>
      <c r="CQS168" s="38"/>
      <c r="CQT168" s="38"/>
      <c r="CQU168" s="38"/>
      <c r="CQV168" s="38"/>
      <c r="CQW168" s="38"/>
      <c r="CQX168" s="38"/>
      <c r="CQY168" s="38"/>
      <c r="CQZ168" s="38"/>
      <c r="CRA168" s="38"/>
      <c r="CRB168" s="38"/>
      <c r="CRC168" s="38"/>
      <c r="CRD168" s="38"/>
      <c r="CRE168" s="38"/>
      <c r="CRF168" s="38"/>
      <c r="CRG168" s="38"/>
      <c r="CRH168" s="38"/>
      <c r="CRI168" s="38"/>
      <c r="CRJ168" s="38"/>
      <c r="CRK168" s="38"/>
      <c r="CRL168" s="38"/>
      <c r="CRM168" s="38"/>
      <c r="CRN168" s="38"/>
      <c r="CRO168" s="38"/>
      <c r="CRP168" s="38"/>
      <c r="CRQ168" s="38"/>
      <c r="CRR168" s="38"/>
      <c r="CRS168" s="38"/>
      <c r="CRT168" s="38"/>
      <c r="CRU168" s="38"/>
      <c r="CRV168" s="38"/>
      <c r="CRW168" s="38"/>
      <c r="CRX168" s="38"/>
      <c r="CRY168" s="38"/>
      <c r="CRZ168" s="38"/>
      <c r="CSA168" s="38"/>
      <c r="CSB168" s="38"/>
      <c r="CSC168" s="38"/>
      <c r="CSD168" s="38"/>
      <c r="CSE168" s="38"/>
      <c r="CSF168" s="38"/>
      <c r="CSG168" s="38"/>
      <c r="CSH168" s="38"/>
      <c r="CSI168" s="38"/>
      <c r="CSJ168" s="38"/>
      <c r="CSK168" s="38"/>
      <c r="CSL168" s="38"/>
      <c r="CSM168" s="38"/>
      <c r="CSN168" s="38"/>
      <c r="CSO168" s="38"/>
      <c r="CSP168" s="38"/>
      <c r="CSQ168" s="38"/>
      <c r="CSR168" s="38"/>
      <c r="CSS168" s="38"/>
      <c r="CST168" s="38"/>
      <c r="CSU168" s="38"/>
      <c r="CSV168" s="38"/>
      <c r="CSW168" s="38"/>
      <c r="CSX168" s="38"/>
      <c r="CSY168" s="38"/>
      <c r="CSZ168" s="38"/>
      <c r="CTA168" s="38"/>
      <c r="CTB168" s="38"/>
      <c r="CTC168" s="38"/>
      <c r="CTD168" s="38"/>
      <c r="CTE168" s="38"/>
      <c r="CTF168" s="38"/>
      <c r="CTG168" s="38"/>
      <c r="CTH168" s="38"/>
      <c r="CTI168" s="38"/>
      <c r="CTJ168" s="38"/>
      <c r="CTK168" s="38"/>
      <c r="CTL168" s="38"/>
      <c r="CTM168" s="38"/>
      <c r="CTN168" s="38"/>
      <c r="CTO168" s="38"/>
      <c r="CTP168" s="38"/>
      <c r="CTQ168" s="38"/>
      <c r="CTR168" s="38"/>
      <c r="CTS168" s="38"/>
      <c r="CTT168" s="38"/>
      <c r="CTU168" s="38"/>
      <c r="CTV168" s="38"/>
      <c r="CTW168" s="38"/>
      <c r="CTX168" s="38"/>
      <c r="CTY168" s="38"/>
      <c r="CTZ168" s="38"/>
      <c r="CUA168" s="38"/>
      <c r="CUB168" s="38"/>
      <c r="CUC168" s="38"/>
      <c r="CUD168" s="38"/>
      <c r="CUE168" s="38"/>
      <c r="CUF168" s="38"/>
      <c r="CUG168" s="38"/>
      <c r="CUH168" s="38"/>
      <c r="CUI168" s="38"/>
      <c r="CUJ168" s="38"/>
      <c r="CUK168" s="38"/>
      <c r="CUL168" s="38"/>
      <c r="CUM168" s="38"/>
      <c r="CUN168" s="38"/>
      <c r="CUO168" s="38"/>
      <c r="CUP168" s="38"/>
      <c r="CUQ168" s="38"/>
      <c r="CUR168" s="38"/>
      <c r="CUS168" s="38"/>
      <c r="CUT168" s="38"/>
      <c r="CUU168" s="38"/>
      <c r="CUV168" s="38"/>
      <c r="CUW168" s="38"/>
      <c r="CUX168" s="38"/>
      <c r="CUY168" s="38"/>
      <c r="CUZ168" s="38"/>
      <c r="CVA168" s="38"/>
      <c r="CVB168" s="38"/>
      <c r="CVC168" s="38"/>
      <c r="CVD168" s="38"/>
      <c r="CVE168" s="38"/>
      <c r="CVF168" s="38"/>
      <c r="CVG168" s="38"/>
      <c r="CVH168" s="38"/>
      <c r="CVI168" s="38"/>
      <c r="CVJ168" s="38"/>
      <c r="CVK168" s="38"/>
      <c r="CVL168" s="38"/>
      <c r="CVM168" s="38"/>
      <c r="CVN168" s="38"/>
      <c r="CVO168" s="38"/>
      <c r="CVP168" s="38"/>
      <c r="CVQ168" s="38"/>
      <c r="CVR168" s="38"/>
      <c r="CVS168" s="38"/>
      <c r="CVT168" s="38"/>
      <c r="CVU168" s="38"/>
      <c r="CVV168" s="38"/>
      <c r="CVW168" s="38"/>
      <c r="CVX168" s="38"/>
      <c r="CVY168" s="38"/>
      <c r="CVZ168" s="38"/>
      <c r="CWA168" s="38"/>
      <c r="CWB168" s="38"/>
      <c r="CWC168" s="38"/>
      <c r="CWD168" s="38"/>
      <c r="CWE168" s="38"/>
      <c r="CWF168" s="38"/>
      <c r="CWG168" s="38"/>
      <c r="CWH168" s="38"/>
      <c r="CWI168" s="38"/>
      <c r="CWJ168" s="38"/>
      <c r="CWK168" s="38"/>
      <c r="CWL168" s="38"/>
      <c r="CWM168" s="38"/>
      <c r="CWN168" s="38"/>
      <c r="CWO168" s="38"/>
      <c r="CWP168" s="38"/>
      <c r="CWQ168" s="38"/>
      <c r="CWR168" s="38"/>
      <c r="CWS168" s="38"/>
      <c r="CWT168" s="38"/>
      <c r="CWU168" s="38"/>
      <c r="CWV168" s="38"/>
      <c r="CWW168" s="38"/>
      <c r="CWX168" s="38"/>
      <c r="CWY168" s="38"/>
      <c r="CWZ168" s="38"/>
      <c r="CXA168" s="38"/>
      <c r="CXB168" s="38"/>
      <c r="CXC168" s="38"/>
      <c r="CXD168" s="38"/>
      <c r="CXE168" s="38"/>
      <c r="CXF168" s="38"/>
      <c r="CXG168" s="38"/>
      <c r="CXH168" s="38"/>
      <c r="CXI168" s="38"/>
      <c r="CXJ168" s="38"/>
      <c r="CXK168" s="38"/>
      <c r="CXL168" s="38"/>
      <c r="CXM168" s="38"/>
      <c r="CXN168" s="38"/>
      <c r="CXO168" s="38"/>
      <c r="CXP168" s="38"/>
      <c r="CXQ168" s="38"/>
      <c r="CXR168" s="38"/>
      <c r="CXS168" s="38"/>
      <c r="CXT168" s="38"/>
      <c r="CXU168" s="38"/>
      <c r="CXV168" s="38"/>
      <c r="CXW168" s="38"/>
      <c r="CXX168" s="38"/>
      <c r="CXY168" s="38"/>
      <c r="CXZ168" s="38"/>
      <c r="CYA168" s="38"/>
      <c r="CYB168" s="38"/>
      <c r="CYC168" s="38"/>
      <c r="CYD168" s="38"/>
      <c r="CYE168" s="38"/>
      <c r="CYF168" s="38"/>
      <c r="CYG168" s="38"/>
      <c r="CYH168" s="38"/>
      <c r="CYI168" s="38"/>
      <c r="CYJ168" s="38"/>
      <c r="CYK168" s="38"/>
      <c r="CYL168" s="38"/>
      <c r="CYM168" s="38"/>
      <c r="CYN168" s="38"/>
      <c r="CYO168" s="38"/>
      <c r="CYP168" s="38"/>
      <c r="CYQ168" s="38"/>
      <c r="CYR168" s="38"/>
      <c r="CYS168" s="38"/>
      <c r="CYT168" s="38"/>
      <c r="CYU168" s="38"/>
      <c r="CYV168" s="38"/>
      <c r="CYW168" s="38"/>
      <c r="CYX168" s="38"/>
      <c r="CYY168" s="38"/>
      <c r="CYZ168" s="38"/>
      <c r="CZA168" s="38"/>
      <c r="CZB168" s="38"/>
      <c r="CZC168" s="38"/>
      <c r="CZD168" s="38"/>
      <c r="CZE168" s="38"/>
      <c r="CZF168" s="38"/>
      <c r="CZG168" s="38"/>
      <c r="CZH168" s="38"/>
      <c r="CZI168" s="38"/>
      <c r="CZJ168" s="38"/>
      <c r="CZK168" s="38"/>
      <c r="CZL168" s="38"/>
      <c r="CZM168" s="38"/>
      <c r="CZN168" s="38"/>
      <c r="CZO168" s="38"/>
      <c r="CZP168" s="38"/>
      <c r="CZQ168" s="38"/>
      <c r="CZR168" s="38"/>
      <c r="CZS168" s="38"/>
      <c r="CZT168" s="38"/>
      <c r="CZU168" s="38"/>
      <c r="CZV168" s="38"/>
      <c r="CZW168" s="38"/>
      <c r="CZX168" s="38"/>
      <c r="CZY168" s="38"/>
      <c r="CZZ168" s="38"/>
      <c r="DAA168" s="38"/>
      <c r="DAB168" s="38"/>
      <c r="DAC168" s="38"/>
      <c r="DAD168" s="38"/>
      <c r="DAE168" s="38"/>
      <c r="DAF168" s="38"/>
      <c r="DAG168" s="38"/>
      <c r="DAH168" s="38"/>
      <c r="DAI168" s="38"/>
      <c r="DAJ168" s="38"/>
      <c r="DAK168" s="38"/>
      <c r="DAL168" s="38"/>
      <c r="DAM168" s="38"/>
      <c r="DAN168" s="38"/>
      <c r="DAO168" s="38"/>
      <c r="DAP168" s="38"/>
      <c r="DAQ168" s="38"/>
      <c r="DAR168" s="38"/>
      <c r="DAS168" s="38"/>
      <c r="DAT168" s="38"/>
      <c r="DAU168" s="38"/>
      <c r="DAV168" s="38"/>
      <c r="DAW168" s="38"/>
      <c r="DAX168" s="38"/>
      <c r="DAY168" s="38"/>
      <c r="DAZ168" s="38"/>
      <c r="DBA168" s="38"/>
      <c r="DBB168" s="38"/>
      <c r="DBC168" s="38"/>
      <c r="DBD168" s="38"/>
      <c r="DBE168" s="38"/>
      <c r="DBF168" s="38"/>
      <c r="DBG168" s="38"/>
      <c r="DBH168" s="38"/>
      <c r="DBI168" s="38"/>
      <c r="DBJ168" s="38"/>
      <c r="DBK168" s="38"/>
      <c r="DBL168" s="38"/>
      <c r="DBM168" s="38"/>
      <c r="DBN168" s="38"/>
      <c r="DBO168" s="38"/>
      <c r="DBP168" s="38"/>
      <c r="DBQ168" s="38"/>
      <c r="DBR168" s="38"/>
      <c r="DBS168" s="38"/>
      <c r="DBT168" s="38"/>
      <c r="DBU168" s="38"/>
      <c r="DBV168" s="38"/>
      <c r="DBW168" s="38"/>
      <c r="DBX168" s="38"/>
      <c r="DBY168" s="38"/>
      <c r="DBZ168" s="38"/>
      <c r="DCA168" s="38"/>
      <c r="DCB168" s="38"/>
      <c r="DCC168" s="38"/>
      <c r="DCD168" s="38"/>
      <c r="DCE168" s="38"/>
      <c r="DCF168" s="38"/>
      <c r="DCG168" s="38"/>
      <c r="DCH168" s="38"/>
      <c r="DCI168" s="38"/>
      <c r="DCJ168" s="38"/>
      <c r="DCK168" s="38"/>
      <c r="DCL168" s="38"/>
      <c r="DCM168" s="38"/>
      <c r="DCN168" s="38"/>
      <c r="DCO168" s="38"/>
      <c r="DCP168" s="38"/>
      <c r="DCQ168" s="38"/>
      <c r="DCR168" s="38"/>
      <c r="DCS168" s="38"/>
      <c r="DCT168" s="38"/>
      <c r="DCU168" s="38"/>
      <c r="DCV168" s="38"/>
      <c r="DCW168" s="38"/>
      <c r="DCX168" s="38"/>
      <c r="DCY168" s="38"/>
      <c r="DCZ168" s="38"/>
      <c r="DDA168" s="38"/>
      <c r="DDB168" s="38"/>
      <c r="DDC168" s="38"/>
      <c r="DDD168" s="38"/>
      <c r="DDE168" s="38"/>
      <c r="DDF168" s="38"/>
      <c r="DDG168" s="38"/>
      <c r="DDH168" s="38"/>
      <c r="DDI168" s="38"/>
      <c r="DDJ168" s="38"/>
      <c r="DDK168" s="38"/>
      <c r="DDL168" s="38"/>
      <c r="DDM168" s="38"/>
      <c r="DDN168" s="38"/>
      <c r="DDO168" s="38"/>
      <c r="DDP168" s="38"/>
      <c r="DDQ168" s="38"/>
      <c r="DDR168" s="38"/>
      <c r="DDS168" s="38"/>
      <c r="DDT168" s="38"/>
      <c r="DDU168" s="38"/>
      <c r="DDV168" s="38"/>
      <c r="DDW168" s="38"/>
      <c r="DDX168" s="38"/>
      <c r="DDY168" s="38"/>
      <c r="DDZ168" s="38"/>
      <c r="DEA168" s="38"/>
      <c r="DEB168" s="38"/>
      <c r="DEC168" s="38"/>
      <c r="DED168" s="38"/>
      <c r="DEE168" s="38"/>
      <c r="DEF168" s="38"/>
      <c r="DEG168" s="38"/>
      <c r="DEH168" s="38"/>
      <c r="DEI168" s="38"/>
      <c r="DEJ168" s="38"/>
      <c r="DEK168" s="38"/>
      <c r="DEL168" s="38"/>
      <c r="DEM168" s="38"/>
      <c r="DEN168" s="38"/>
      <c r="DEO168" s="38"/>
      <c r="DEP168" s="38"/>
      <c r="DEQ168" s="38"/>
      <c r="DER168" s="38"/>
      <c r="DES168" s="38"/>
      <c r="DET168" s="38"/>
      <c r="DEU168" s="38"/>
      <c r="DEV168" s="38"/>
      <c r="DEW168" s="38"/>
      <c r="DEX168" s="38"/>
      <c r="DEY168" s="38"/>
      <c r="DEZ168" s="38"/>
      <c r="DFA168" s="38"/>
      <c r="DFB168" s="38"/>
      <c r="DFC168" s="38"/>
      <c r="DFD168" s="38"/>
      <c r="DFE168" s="38"/>
      <c r="DFF168" s="38"/>
      <c r="DFG168" s="38"/>
      <c r="DFH168" s="38"/>
      <c r="DFI168" s="38"/>
      <c r="DFJ168" s="38"/>
      <c r="DFK168" s="38"/>
      <c r="DFL168" s="38"/>
      <c r="DFM168" s="38"/>
      <c r="DFN168" s="38"/>
      <c r="DFO168" s="38"/>
      <c r="DFP168" s="38"/>
      <c r="DFQ168" s="38"/>
      <c r="DFR168" s="38"/>
      <c r="DFS168" s="38"/>
      <c r="DFT168" s="38"/>
      <c r="DFU168" s="38"/>
      <c r="DFV168" s="38"/>
      <c r="DFW168" s="38"/>
      <c r="DFX168" s="38"/>
      <c r="DFY168" s="38"/>
      <c r="DFZ168" s="38"/>
      <c r="DGA168" s="38"/>
      <c r="DGB168" s="38"/>
      <c r="DGC168" s="38"/>
      <c r="DGD168" s="38"/>
      <c r="DGE168" s="38"/>
      <c r="DGF168" s="38"/>
      <c r="DGG168" s="38"/>
      <c r="DGH168" s="38"/>
      <c r="DGI168" s="38"/>
      <c r="DGJ168" s="38"/>
      <c r="DGK168" s="38"/>
      <c r="DGL168" s="38"/>
      <c r="DGM168" s="38"/>
      <c r="DGN168" s="38"/>
      <c r="DGO168" s="38"/>
      <c r="DGP168" s="38"/>
      <c r="DGQ168" s="38"/>
      <c r="DGR168" s="38"/>
      <c r="DGS168" s="38"/>
      <c r="DGT168" s="38"/>
      <c r="DGU168" s="38"/>
      <c r="DGV168" s="38"/>
      <c r="DGW168" s="38"/>
      <c r="DGX168" s="38"/>
      <c r="DGY168" s="38"/>
      <c r="DGZ168" s="38"/>
      <c r="DHA168" s="38"/>
      <c r="DHB168" s="38"/>
      <c r="DHC168" s="38"/>
      <c r="DHD168" s="38"/>
      <c r="DHE168" s="38"/>
      <c r="DHF168" s="38"/>
      <c r="DHG168" s="38"/>
      <c r="DHH168" s="38"/>
      <c r="DHI168" s="38"/>
      <c r="DHJ168" s="38"/>
      <c r="DHK168" s="38"/>
      <c r="DHL168" s="38"/>
      <c r="DHM168" s="38"/>
      <c r="DHN168" s="38"/>
      <c r="DHO168" s="38"/>
      <c r="DHP168" s="38"/>
      <c r="DHQ168" s="38"/>
      <c r="DHR168" s="38"/>
      <c r="DHS168" s="38"/>
      <c r="DHT168" s="38"/>
      <c r="DHU168" s="38"/>
      <c r="DHV168" s="38"/>
      <c r="DHW168" s="38"/>
      <c r="DHX168" s="38"/>
      <c r="DHY168" s="38"/>
      <c r="DHZ168" s="38"/>
      <c r="DIA168" s="38"/>
      <c r="DIB168" s="38"/>
      <c r="DIC168" s="38"/>
      <c r="DID168" s="38"/>
      <c r="DIE168" s="38"/>
      <c r="DIF168" s="38"/>
      <c r="DIG168" s="38"/>
      <c r="DIH168" s="38"/>
      <c r="DII168" s="38"/>
      <c r="DIJ168" s="38"/>
      <c r="DIK168" s="38"/>
      <c r="DIL168" s="38"/>
      <c r="DIM168" s="38"/>
      <c r="DIN168" s="38"/>
      <c r="DIO168" s="38"/>
      <c r="DIP168" s="38"/>
      <c r="DIQ168" s="38"/>
      <c r="DIR168" s="38"/>
      <c r="DIS168" s="38"/>
      <c r="DIT168" s="38"/>
      <c r="DIU168" s="38"/>
      <c r="DIV168" s="38"/>
      <c r="DIW168" s="38"/>
      <c r="DIX168" s="38"/>
      <c r="DIY168" s="38"/>
      <c r="DIZ168" s="38"/>
      <c r="DJA168" s="38"/>
      <c r="DJB168" s="38"/>
      <c r="DJC168" s="38"/>
      <c r="DJD168" s="38"/>
      <c r="DJE168" s="38"/>
      <c r="DJF168" s="38"/>
      <c r="DJG168" s="38"/>
      <c r="DJH168" s="38"/>
      <c r="DJI168" s="38"/>
      <c r="DJJ168" s="38"/>
      <c r="DJK168" s="38"/>
      <c r="DJL168" s="38"/>
      <c r="DJM168" s="38"/>
      <c r="DJN168" s="38"/>
      <c r="DJO168" s="38"/>
      <c r="DJP168" s="38"/>
      <c r="DJQ168" s="38"/>
      <c r="DJR168" s="38"/>
      <c r="DJS168" s="38"/>
      <c r="DJT168" s="38"/>
      <c r="DJU168" s="38"/>
      <c r="DJV168" s="38"/>
      <c r="DJW168" s="38"/>
      <c r="DJX168" s="38"/>
      <c r="DJY168" s="38"/>
      <c r="DJZ168" s="38"/>
      <c r="DKA168" s="38"/>
      <c r="DKB168" s="38"/>
      <c r="DKC168" s="38"/>
      <c r="DKD168" s="38"/>
      <c r="DKE168" s="38"/>
      <c r="DKF168" s="38"/>
      <c r="DKG168" s="38"/>
      <c r="DKH168" s="38"/>
      <c r="DKI168" s="38"/>
      <c r="DKJ168" s="38"/>
      <c r="DKK168" s="38"/>
      <c r="DKL168" s="38"/>
      <c r="DKM168" s="38"/>
      <c r="DKN168" s="38"/>
      <c r="DKO168" s="38"/>
      <c r="DKP168" s="38"/>
      <c r="DKQ168" s="38"/>
      <c r="DKR168" s="38"/>
      <c r="DKS168" s="38"/>
      <c r="DKT168" s="38"/>
      <c r="DKU168" s="38"/>
      <c r="DKV168" s="38"/>
      <c r="DKW168" s="38"/>
      <c r="DKX168" s="38"/>
      <c r="DKY168" s="38"/>
      <c r="DKZ168" s="38"/>
      <c r="DLA168" s="38"/>
      <c r="DLB168" s="38"/>
      <c r="DLC168" s="38"/>
      <c r="DLD168" s="38"/>
      <c r="DLE168" s="38"/>
      <c r="DLF168" s="38"/>
      <c r="DLG168" s="38"/>
      <c r="DLH168" s="38"/>
      <c r="DLI168" s="38"/>
      <c r="DLJ168" s="38"/>
      <c r="DLK168" s="38"/>
      <c r="DLL168" s="38"/>
      <c r="DLM168" s="38"/>
      <c r="DLN168" s="38"/>
      <c r="DLO168" s="38"/>
      <c r="DLP168" s="38"/>
      <c r="DLQ168" s="38"/>
      <c r="DLR168" s="38"/>
      <c r="DLS168" s="38"/>
      <c r="DLT168" s="38"/>
      <c r="DLU168" s="38"/>
      <c r="DLV168" s="38"/>
      <c r="DLW168" s="38"/>
      <c r="DLX168" s="38"/>
      <c r="DLY168" s="38"/>
      <c r="DLZ168" s="38"/>
      <c r="DMA168" s="38"/>
      <c r="DMB168" s="38"/>
      <c r="DMC168" s="38"/>
      <c r="DMD168" s="38"/>
      <c r="DME168" s="38"/>
      <c r="DMF168" s="38"/>
      <c r="DMG168" s="38"/>
      <c r="DMH168" s="38"/>
      <c r="DMI168" s="38"/>
      <c r="DMJ168" s="38"/>
      <c r="DMK168" s="38"/>
      <c r="DML168" s="38"/>
      <c r="DMM168" s="38"/>
      <c r="DMN168" s="38"/>
      <c r="DMO168" s="38"/>
      <c r="DMP168" s="38"/>
      <c r="DMQ168" s="38"/>
      <c r="DMR168" s="38"/>
      <c r="DMS168" s="38"/>
      <c r="DMT168" s="38"/>
      <c r="DMU168" s="38"/>
      <c r="DMV168" s="38"/>
      <c r="DMW168" s="38"/>
      <c r="DMX168" s="38"/>
      <c r="DMY168" s="38"/>
      <c r="DMZ168" s="38"/>
      <c r="DNA168" s="38"/>
      <c r="DNB168" s="38"/>
      <c r="DNC168" s="38"/>
      <c r="DND168" s="38"/>
      <c r="DNE168" s="38"/>
      <c r="DNF168" s="38"/>
      <c r="DNG168" s="38"/>
      <c r="DNH168" s="38"/>
      <c r="DNI168" s="38"/>
      <c r="DNJ168" s="38"/>
      <c r="DNK168" s="38"/>
      <c r="DNL168" s="38"/>
      <c r="DNM168" s="38"/>
      <c r="DNN168" s="38"/>
      <c r="DNO168" s="38"/>
      <c r="DNP168" s="38"/>
      <c r="DNQ168" s="38"/>
      <c r="DNR168" s="38"/>
      <c r="DNS168" s="38"/>
      <c r="DNT168" s="38"/>
      <c r="DNU168" s="38"/>
      <c r="DNV168" s="38"/>
      <c r="DNW168" s="38"/>
      <c r="DNX168" s="38"/>
      <c r="DNY168" s="38"/>
      <c r="DNZ168" s="38"/>
      <c r="DOA168" s="38"/>
      <c r="DOB168" s="38"/>
      <c r="DOC168" s="38"/>
      <c r="DOD168" s="38"/>
      <c r="DOE168" s="38"/>
      <c r="DOF168" s="38"/>
      <c r="DOG168" s="38"/>
      <c r="DOH168" s="38"/>
      <c r="DOI168" s="38"/>
      <c r="DOJ168" s="38"/>
      <c r="DOK168" s="38"/>
      <c r="DOL168" s="38"/>
      <c r="DOM168" s="38"/>
      <c r="DON168" s="38"/>
      <c r="DOO168" s="38"/>
      <c r="DOP168" s="38"/>
      <c r="DOQ168" s="38"/>
      <c r="DOR168" s="38"/>
      <c r="DOS168" s="38"/>
      <c r="DOT168" s="38"/>
      <c r="DOU168" s="38"/>
      <c r="DOV168" s="38"/>
      <c r="DOW168" s="38"/>
      <c r="DOX168" s="38"/>
      <c r="DOY168" s="38"/>
      <c r="DOZ168" s="38"/>
      <c r="DPA168" s="38"/>
      <c r="DPB168" s="38"/>
      <c r="DPC168" s="38"/>
      <c r="DPD168" s="38"/>
      <c r="DPE168" s="38"/>
      <c r="DPF168" s="38"/>
      <c r="DPG168" s="38"/>
      <c r="DPH168" s="38"/>
      <c r="DPI168" s="38"/>
      <c r="DPJ168" s="38"/>
      <c r="DPK168" s="38"/>
      <c r="DPL168" s="38"/>
      <c r="DPM168" s="38"/>
      <c r="DPN168" s="38"/>
      <c r="DPO168" s="38"/>
      <c r="DPP168" s="38"/>
      <c r="DPQ168" s="38"/>
      <c r="DPR168" s="38"/>
      <c r="DPS168" s="38"/>
      <c r="DPT168" s="38"/>
      <c r="DPU168" s="38"/>
      <c r="DPV168" s="38"/>
      <c r="DPW168" s="38"/>
      <c r="DPX168" s="38"/>
      <c r="DPY168" s="38"/>
      <c r="DPZ168" s="38"/>
      <c r="DQA168" s="38"/>
      <c r="DQB168" s="38"/>
      <c r="DQC168" s="38"/>
      <c r="DQD168" s="38"/>
      <c r="DQE168" s="38"/>
      <c r="DQF168" s="38"/>
      <c r="DQG168" s="38"/>
      <c r="DQH168" s="38"/>
      <c r="DQI168" s="38"/>
      <c r="DQJ168" s="38"/>
      <c r="DQK168" s="38"/>
      <c r="DQL168" s="38"/>
      <c r="DQM168" s="38"/>
      <c r="DQN168" s="38"/>
      <c r="DQO168" s="38"/>
      <c r="DQP168" s="38"/>
      <c r="DQQ168" s="38"/>
      <c r="DQR168" s="38"/>
      <c r="DQS168" s="38"/>
      <c r="DQT168" s="38"/>
      <c r="DQU168" s="38"/>
      <c r="DQV168" s="38"/>
      <c r="DQW168" s="38"/>
      <c r="DQX168" s="38"/>
      <c r="DQY168" s="38"/>
      <c r="DQZ168" s="38"/>
      <c r="DRA168" s="38"/>
      <c r="DRB168" s="38"/>
      <c r="DRC168" s="38"/>
      <c r="DRD168" s="38"/>
      <c r="DRE168" s="38"/>
      <c r="DRF168" s="38"/>
      <c r="DRG168" s="38"/>
      <c r="DRH168" s="38"/>
      <c r="DRI168" s="38"/>
      <c r="DRJ168" s="38"/>
      <c r="DRK168" s="38"/>
      <c r="DRL168" s="38"/>
      <c r="DRM168" s="38"/>
      <c r="DRN168" s="38"/>
      <c r="DRO168" s="38"/>
      <c r="DRP168" s="38"/>
      <c r="DRQ168" s="38"/>
      <c r="DRR168" s="38"/>
      <c r="DRS168" s="38"/>
      <c r="DRT168" s="38"/>
      <c r="DRU168" s="38"/>
      <c r="DRV168" s="38"/>
      <c r="DRW168" s="38"/>
      <c r="DRX168" s="38"/>
      <c r="DRY168" s="38"/>
      <c r="DRZ168" s="38"/>
      <c r="DSA168" s="38"/>
      <c r="DSB168" s="38"/>
      <c r="DSC168" s="38"/>
      <c r="DSD168" s="38"/>
      <c r="DSE168" s="38"/>
      <c r="DSF168" s="38"/>
      <c r="DSG168" s="38"/>
      <c r="DSH168" s="38"/>
      <c r="DSI168" s="38"/>
      <c r="DSJ168" s="38"/>
      <c r="DSK168" s="38"/>
      <c r="DSL168" s="38"/>
      <c r="DSM168" s="38"/>
      <c r="DSN168" s="38"/>
      <c r="DSO168" s="38"/>
      <c r="DSP168" s="38"/>
      <c r="DSQ168" s="38"/>
      <c r="DSR168" s="38"/>
      <c r="DSS168" s="38"/>
      <c r="DST168" s="38"/>
      <c r="DSU168" s="38"/>
      <c r="DSV168" s="38"/>
      <c r="DSW168" s="38"/>
      <c r="DSX168" s="38"/>
      <c r="DSY168" s="38"/>
      <c r="DSZ168" s="38"/>
      <c r="DTA168" s="38"/>
      <c r="DTB168" s="38"/>
      <c r="DTC168" s="38"/>
      <c r="DTD168" s="38"/>
      <c r="DTE168" s="38"/>
      <c r="DTF168" s="38"/>
      <c r="DTG168" s="38"/>
      <c r="DTH168" s="38"/>
      <c r="DTI168" s="38"/>
      <c r="DTJ168" s="38"/>
      <c r="DTK168" s="38"/>
      <c r="DTL168" s="38"/>
      <c r="DTM168" s="38"/>
      <c r="DTN168" s="38"/>
      <c r="DTO168" s="38"/>
      <c r="DTP168" s="38"/>
      <c r="DTQ168" s="38"/>
      <c r="DTR168" s="38"/>
      <c r="DTS168" s="38"/>
      <c r="DTT168" s="38"/>
      <c r="DTU168" s="38"/>
      <c r="DTV168" s="38"/>
      <c r="DTW168" s="38"/>
      <c r="DTX168" s="38"/>
      <c r="DTY168" s="38"/>
      <c r="DTZ168" s="38"/>
      <c r="DUA168" s="38"/>
      <c r="DUB168" s="38"/>
      <c r="DUC168" s="38"/>
      <c r="DUD168" s="38"/>
      <c r="DUE168" s="38"/>
      <c r="DUF168" s="38"/>
      <c r="DUG168" s="38"/>
      <c r="DUH168" s="38"/>
      <c r="DUI168" s="38"/>
      <c r="DUJ168" s="38"/>
      <c r="DUK168" s="38"/>
      <c r="DUL168" s="38"/>
      <c r="DUM168" s="38"/>
      <c r="DUN168" s="38"/>
      <c r="DUO168" s="38"/>
      <c r="DUP168" s="38"/>
      <c r="DUQ168" s="38"/>
      <c r="DUR168" s="38"/>
      <c r="DUS168" s="38"/>
      <c r="DUT168" s="38"/>
      <c r="DUU168" s="38"/>
      <c r="DUV168" s="38"/>
      <c r="DUW168" s="38"/>
      <c r="DUX168" s="38"/>
      <c r="DUY168" s="38"/>
      <c r="DUZ168" s="38"/>
      <c r="DVA168" s="38"/>
      <c r="DVB168" s="38"/>
      <c r="DVC168" s="38"/>
      <c r="DVD168" s="38"/>
      <c r="DVE168" s="38"/>
      <c r="DVF168" s="38"/>
      <c r="DVG168" s="38"/>
      <c r="DVH168" s="38"/>
      <c r="DVI168" s="38"/>
      <c r="DVJ168" s="38"/>
      <c r="DVK168" s="38"/>
      <c r="DVL168" s="38"/>
      <c r="DVM168" s="38"/>
      <c r="DVN168" s="38"/>
      <c r="DVO168" s="38"/>
      <c r="DVP168" s="38"/>
      <c r="DVQ168" s="38"/>
      <c r="DVR168" s="38"/>
      <c r="DVS168" s="38"/>
      <c r="DVT168" s="38"/>
      <c r="DVU168" s="38"/>
      <c r="DVV168" s="38"/>
      <c r="DVW168" s="38"/>
      <c r="DVX168" s="38"/>
      <c r="DVY168" s="38"/>
      <c r="DVZ168" s="38"/>
      <c r="DWA168" s="38"/>
      <c r="DWB168" s="38"/>
      <c r="DWC168" s="38"/>
      <c r="DWD168" s="38"/>
      <c r="DWE168" s="38"/>
      <c r="DWF168" s="38"/>
      <c r="DWG168" s="38"/>
      <c r="DWH168" s="38"/>
      <c r="DWI168" s="38"/>
      <c r="DWJ168" s="38"/>
      <c r="DWK168" s="38"/>
      <c r="DWL168" s="38"/>
      <c r="DWM168" s="38"/>
      <c r="DWN168" s="38"/>
      <c r="DWO168" s="38"/>
      <c r="DWP168" s="38"/>
      <c r="DWQ168" s="38"/>
      <c r="DWR168" s="38"/>
      <c r="DWS168" s="38"/>
      <c r="DWT168" s="38"/>
      <c r="DWU168" s="38"/>
      <c r="DWV168" s="38"/>
      <c r="DWW168" s="38"/>
      <c r="DWX168" s="38"/>
      <c r="DWY168" s="38"/>
      <c r="DWZ168" s="38"/>
      <c r="DXA168" s="38"/>
      <c r="DXB168" s="38"/>
      <c r="DXC168" s="38"/>
      <c r="DXD168" s="38"/>
      <c r="DXE168" s="38"/>
      <c r="DXF168" s="38"/>
      <c r="DXG168" s="38"/>
      <c r="DXH168" s="38"/>
      <c r="DXI168" s="38"/>
      <c r="DXJ168" s="38"/>
      <c r="DXK168" s="38"/>
      <c r="DXL168" s="38"/>
      <c r="DXM168" s="38"/>
      <c r="DXN168" s="38"/>
      <c r="DXO168" s="38"/>
      <c r="DXP168" s="38"/>
      <c r="DXQ168" s="38"/>
      <c r="DXR168" s="38"/>
      <c r="DXS168" s="38"/>
      <c r="DXT168" s="38"/>
      <c r="DXU168" s="38"/>
      <c r="DXV168" s="38"/>
      <c r="DXW168" s="38"/>
      <c r="DXX168" s="38"/>
      <c r="DXY168" s="38"/>
      <c r="DXZ168" s="38"/>
      <c r="DYA168" s="38"/>
      <c r="DYB168" s="38"/>
      <c r="DYC168" s="38"/>
      <c r="DYD168" s="38"/>
      <c r="DYE168" s="38"/>
      <c r="DYF168" s="38"/>
      <c r="DYG168" s="38"/>
      <c r="DYH168" s="38"/>
      <c r="DYI168" s="38"/>
      <c r="DYJ168" s="38"/>
      <c r="DYK168" s="38"/>
      <c r="DYL168" s="38"/>
      <c r="DYM168" s="38"/>
      <c r="DYN168" s="38"/>
      <c r="DYO168" s="38"/>
      <c r="DYP168" s="38"/>
      <c r="DYQ168" s="38"/>
      <c r="DYR168" s="38"/>
      <c r="DYS168" s="38"/>
      <c r="DYT168" s="38"/>
      <c r="DYU168" s="38"/>
      <c r="DYV168" s="38"/>
      <c r="DYW168" s="38"/>
      <c r="DYX168" s="38"/>
      <c r="DYY168" s="38"/>
      <c r="DYZ168" s="38"/>
      <c r="DZA168" s="38"/>
      <c r="DZB168" s="38"/>
      <c r="DZC168" s="38"/>
      <c r="DZD168" s="38"/>
      <c r="DZE168" s="38"/>
      <c r="DZF168" s="38"/>
      <c r="DZG168" s="38"/>
      <c r="DZH168" s="38"/>
      <c r="DZI168" s="38"/>
      <c r="DZJ168" s="38"/>
      <c r="DZK168" s="38"/>
      <c r="DZL168" s="38"/>
      <c r="DZM168" s="38"/>
      <c r="DZN168" s="38"/>
      <c r="DZO168" s="38"/>
      <c r="DZP168" s="38"/>
      <c r="DZQ168" s="38"/>
      <c r="DZR168" s="38"/>
      <c r="DZS168" s="38"/>
      <c r="DZT168" s="38"/>
      <c r="DZU168" s="38"/>
      <c r="DZV168" s="38"/>
      <c r="DZW168" s="38"/>
      <c r="DZX168" s="38"/>
      <c r="DZY168" s="38"/>
      <c r="DZZ168" s="38"/>
      <c r="EAA168" s="38"/>
      <c r="EAB168" s="38"/>
      <c r="EAC168" s="38"/>
      <c r="EAD168" s="38"/>
      <c r="EAE168" s="38"/>
      <c r="EAF168" s="38"/>
      <c r="EAG168" s="38"/>
      <c r="EAH168" s="38"/>
      <c r="EAI168" s="38"/>
      <c r="EAJ168" s="38"/>
      <c r="EAK168" s="38"/>
      <c r="EAL168" s="38"/>
      <c r="EAM168" s="38"/>
      <c r="EAN168" s="38"/>
      <c r="EAO168" s="38"/>
      <c r="EAP168" s="38"/>
      <c r="EAQ168" s="38"/>
      <c r="EAR168" s="38"/>
      <c r="EAS168" s="38"/>
      <c r="EAT168" s="38"/>
      <c r="EAU168" s="38"/>
      <c r="EAV168" s="38"/>
      <c r="EAW168" s="38"/>
      <c r="EAX168" s="38"/>
      <c r="EAY168" s="38"/>
      <c r="EAZ168" s="38"/>
      <c r="EBA168" s="38"/>
      <c r="EBB168" s="38"/>
      <c r="EBC168" s="38"/>
      <c r="EBD168" s="38"/>
      <c r="EBE168" s="38"/>
      <c r="EBF168" s="38"/>
      <c r="EBG168" s="38"/>
      <c r="EBH168" s="38"/>
      <c r="EBI168" s="38"/>
      <c r="EBJ168" s="38"/>
      <c r="EBK168" s="38"/>
      <c r="EBL168" s="38"/>
      <c r="EBM168" s="38"/>
      <c r="EBN168" s="38"/>
      <c r="EBO168" s="38"/>
      <c r="EBP168" s="38"/>
      <c r="EBQ168" s="38"/>
      <c r="EBR168" s="38"/>
      <c r="EBS168" s="38"/>
      <c r="EBT168" s="38"/>
      <c r="EBU168" s="38"/>
      <c r="EBV168" s="38"/>
      <c r="EBW168" s="38"/>
      <c r="EBX168" s="38"/>
      <c r="EBY168" s="38"/>
      <c r="EBZ168" s="38"/>
      <c r="ECA168" s="38"/>
      <c r="ECB168" s="38"/>
      <c r="ECC168" s="38"/>
      <c r="ECD168" s="38"/>
      <c r="ECE168" s="38"/>
      <c r="ECF168" s="38"/>
      <c r="ECG168" s="38"/>
      <c r="ECH168" s="38"/>
      <c r="ECI168" s="38"/>
      <c r="ECJ168" s="38"/>
      <c r="ECK168" s="38"/>
      <c r="ECL168" s="38"/>
      <c r="ECM168" s="38"/>
      <c r="ECN168" s="38"/>
      <c r="ECO168" s="38"/>
      <c r="ECP168" s="38"/>
      <c r="ECQ168" s="38"/>
      <c r="ECR168" s="38"/>
      <c r="ECS168" s="38"/>
      <c r="ECT168" s="38"/>
      <c r="ECU168" s="38"/>
      <c r="ECV168" s="38"/>
      <c r="ECW168" s="38"/>
      <c r="ECX168" s="38"/>
      <c r="ECY168" s="38"/>
      <c r="ECZ168" s="38"/>
      <c r="EDA168" s="38"/>
      <c r="EDB168" s="38"/>
      <c r="EDC168" s="38"/>
      <c r="EDD168" s="38"/>
      <c r="EDE168" s="38"/>
      <c r="EDF168" s="38"/>
      <c r="EDG168" s="38"/>
      <c r="EDH168" s="38"/>
      <c r="EDI168" s="38"/>
      <c r="EDJ168" s="38"/>
      <c r="EDK168" s="38"/>
      <c r="EDL168" s="38"/>
      <c r="EDM168" s="38"/>
      <c r="EDN168" s="38"/>
      <c r="EDO168" s="38"/>
      <c r="EDP168" s="38"/>
      <c r="EDQ168" s="38"/>
      <c r="EDR168" s="38"/>
      <c r="EDS168" s="38"/>
      <c r="EDT168" s="38"/>
      <c r="EDU168" s="38"/>
      <c r="EDV168" s="38"/>
      <c r="EDW168" s="38"/>
      <c r="EDX168" s="38"/>
      <c r="EDY168" s="38"/>
      <c r="EDZ168" s="38"/>
      <c r="EEA168" s="38"/>
      <c r="EEB168" s="38"/>
      <c r="EEC168" s="38"/>
      <c r="EED168" s="38"/>
      <c r="EEE168" s="38"/>
      <c r="EEF168" s="38"/>
      <c r="EEG168" s="38"/>
      <c r="EEH168" s="38"/>
      <c r="EEI168" s="38"/>
      <c r="EEJ168" s="38"/>
      <c r="EEK168" s="38"/>
      <c r="EEL168" s="38"/>
      <c r="EEM168" s="38"/>
      <c r="EEN168" s="38"/>
      <c r="EEO168" s="38"/>
      <c r="EEP168" s="38"/>
      <c r="EEQ168" s="38"/>
      <c r="EER168" s="38"/>
      <c r="EES168" s="38"/>
      <c r="EET168" s="38"/>
      <c r="EEU168" s="38"/>
      <c r="EEV168" s="38"/>
      <c r="EEW168" s="38"/>
      <c r="EEX168" s="38"/>
      <c r="EEY168" s="38"/>
      <c r="EEZ168" s="38"/>
      <c r="EFA168" s="38"/>
      <c r="EFB168" s="38"/>
      <c r="EFC168" s="38"/>
      <c r="EFD168" s="38"/>
      <c r="EFE168" s="38"/>
      <c r="EFF168" s="38"/>
      <c r="EFG168" s="38"/>
      <c r="EFH168" s="38"/>
      <c r="EFI168" s="38"/>
      <c r="EFJ168" s="38"/>
      <c r="EFK168" s="38"/>
      <c r="EFL168" s="38"/>
      <c r="EFM168" s="38"/>
      <c r="EFN168" s="38"/>
      <c r="EFO168" s="38"/>
      <c r="EFP168" s="38"/>
      <c r="EFQ168" s="38"/>
      <c r="EFR168" s="38"/>
      <c r="EFS168" s="38"/>
      <c r="EFT168" s="38"/>
      <c r="EFU168" s="38"/>
      <c r="EFV168" s="38"/>
      <c r="EFW168" s="38"/>
      <c r="EFX168" s="38"/>
      <c r="EFY168" s="38"/>
      <c r="EFZ168" s="38"/>
      <c r="EGA168" s="38"/>
      <c r="EGB168" s="38"/>
      <c r="EGC168" s="38"/>
      <c r="EGD168" s="38"/>
      <c r="EGE168" s="38"/>
      <c r="EGF168" s="38"/>
      <c r="EGG168" s="38"/>
      <c r="EGH168" s="38"/>
      <c r="EGI168" s="38"/>
      <c r="EGJ168" s="38"/>
      <c r="EGK168" s="38"/>
      <c r="EGL168" s="38"/>
      <c r="EGM168" s="38"/>
      <c r="EGN168" s="38"/>
      <c r="EGO168" s="38"/>
      <c r="EGP168" s="38"/>
      <c r="EGQ168" s="38"/>
      <c r="EGR168" s="38"/>
      <c r="EGS168" s="38"/>
      <c r="EGT168" s="38"/>
      <c r="EGU168" s="38"/>
      <c r="EGV168" s="38"/>
      <c r="EGW168" s="38"/>
      <c r="EGX168" s="38"/>
      <c r="EGY168" s="38"/>
      <c r="EGZ168" s="38"/>
      <c r="EHA168" s="38"/>
      <c r="EHB168" s="38"/>
      <c r="EHC168" s="38"/>
      <c r="EHD168" s="38"/>
      <c r="EHE168" s="38"/>
      <c r="EHF168" s="38"/>
      <c r="EHG168" s="38"/>
      <c r="EHH168" s="38"/>
      <c r="EHI168" s="38"/>
      <c r="EHJ168" s="38"/>
      <c r="EHK168" s="38"/>
      <c r="EHL168" s="38"/>
      <c r="EHM168" s="38"/>
      <c r="EHN168" s="38"/>
      <c r="EHO168" s="38"/>
      <c r="EHP168" s="38"/>
      <c r="EHQ168" s="38"/>
      <c r="EHR168" s="38"/>
      <c r="EHS168" s="38"/>
      <c r="EHT168" s="38"/>
      <c r="EHU168" s="38"/>
      <c r="EHV168" s="38"/>
      <c r="EHW168" s="38"/>
      <c r="EHX168" s="38"/>
      <c r="EHY168" s="38"/>
      <c r="EHZ168" s="38"/>
      <c r="EIA168" s="38"/>
      <c r="EIB168" s="38"/>
      <c r="EIC168" s="38"/>
      <c r="EID168" s="38"/>
      <c r="EIE168" s="38"/>
      <c r="EIF168" s="38"/>
      <c r="EIG168" s="38"/>
      <c r="EIH168" s="38"/>
      <c r="EII168" s="38"/>
      <c r="EIJ168" s="38"/>
      <c r="EIK168" s="38"/>
      <c r="EIL168" s="38"/>
      <c r="EIM168" s="38"/>
      <c r="EIN168" s="38"/>
      <c r="EIO168" s="38"/>
      <c r="EIP168" s="38"/>
      <c r="EIQ168" s="38"/>
      <c r="EIR168" s="38"/>
      <c r="EIS168" s="38"/>
      <c r="EIT168" s="38"/>
      <c r="EIU168" s="38"/>
      <c r="EIV168" s="38"/>
      <c r="EIW168" s="38"/>
      <c r="EIX168" s="38"/>
      <c r="EIY168" s="38"/>
      <c r="EIZ168" s="38"/>
      <c r="EJA168" s="38"/>
      <c r="EJB168" s="38"/>
      <c r="EJC168" s="38"/>
      <c r="EJD168" s="38"/>
      <c r="EJE168" s="38"/>
      <c r="EJF168" s="38"/>
      <c r="EJG168" s="38"/>
      <c r="EJH168" s="38"/>
      <c r="EJI168" s="38"/>
      <c r="EJJ168" s="38"/>
      <c r="EJK168" s="38"/>
      <c r="EJL168" s="38"/>
      <c r="EJM168" s="38"/>
      <c r="EJN168" s="38"/>
      <c r="EJO168" s="38"/>
      <c r="EJP168" s="38"/>
      <c r="EJQ168" s="38"/>
      <c r="EJR168" s="38"/>
      <c r="EJS168" s="38"/>
      <c r="EJT168" s="38"/>
      <c r="EJU168" s="38"/>
      <c r="EJV168" s="38"/>
      <c r="EJW168" s="38"/>
      <c r="EJX168" s="38"/>
      <c r="EJY168" s="38"/>
      <c r="EJZ168" s="38"/>
      <c r="EKA168" s="38"/>
      <c r="EKB168" s="38"/>
      <c r="EKC168" s="38"/>
      <c r="EKD168" s="38"/>
      <c r="EKE168" s="38"/>
      <c r="EKF168" s="38"/>
      <c r="EKG168" s="38"/>
      <c r="EKH168" s="38"/>
      <c r="EKI168" s="38"/>
      <c r="EKJ168" s="38"/>
      <c r="EKK168" s="38"/>
      <c r="EKL168" s="38"/>
      <c r="EKM168" s="38"/>
      <c r="EKN168" s="38"/>
      <c r="EKO168" s="38"/>
      <c r="EKP168" s="38"/>
      <c r="EKQ168" s="38"/>
      <c r="EKR168" s="38"/>
      <c r="EKS168" s="38"/>
      <c r="EKT168" s="38"/>
      <c r="EKU168" s="38"/>
      <c r="EKV168" s="38"/>
      <c r="EKW168" s="38"/>
      <c r="EKX168" s="38"/>
      <c r="EKY168" s="38"/>
      <c r="EKZ168" s="38"/>
      <c r="ELA168" s="38"/>
      <c r="ELB168" s="38"/>
      <c r="ELC168" s="38"/>
      <c r="ELD168" s="38"/>
      <c r="ELE168" s="38"/>
      <c r="ELF168" s="38"/>
      <c r="ELG168" s="38"/>
      <c r="ELH168" s="38"/>
      <c r="ELI168" s="38"/>
      <c r="ELJ168" s="38"/>
      <c r="ELK168" s="38"/>
      <c r="ELL168" s="38"/>
      <c r="ELM168" s="38"/>
      <c r="ELN168" s="38"/>
      <c r="ELO168" s="38"/>
      <c r="ELP168" s="38"/>
      <c r="ELQ168" s="38"/>
      <c r="ELR168" s="38"/>
      <c r="ELS168" s="38"/>
      <c r="ELT168" s="38"/>
      <c r="ELU168" s="38"/>
      <c r="ELV168" s="38"/>
      <c r="ELW168" s="38"/>
      <c r="ELX168" s="38"/>
      <c r="ELY168" s="38"/>
      <c r="ELZ168" s="38"/>
      <c r="EMA168" s="38"/>
      <c r="EMB168" s="38"/>
      <c r="EMC168" s="38"/>
      <c r="EMD168" s="38"/>
      <c r="EME168" s="38"/>
      <c r="EMF168" s="38"/>
      <c r="EMG168" s="38"/>
      <c r="EMH168" s="38"/>
      <c r="EMI168" s="38"/>
      <c r="EMJ168" s="38"/>
      <c r="EMK168" s="38"/>
      <c r="EML168" s="38"/>
      <c r="EMM168" s="38"/>
      <c r="EMN168" s="38"/>
      <c r="EMO168" s="38"/>
      <c r="EMP168" s="38"/>
      <c r="EMQ168" s="38"/>
      <c r="EMR168" s="38"/>
      <c r="EMS168" s="38"/>
      <c r="EMT168" s="38"/>
      <c r="EMU168" s="38"/>
      <c r="EMV168" s="38"/>
      <c r="EMW168" s="38"/>
      <c r="EMX168" s="38"/>
      <c r="EMY168" s="38"/>
      <c r="EMZ168" s="38"/>
      <c r="ENA168" s="38"/>
      <c r="ENB168" s="38"/>
      <c r="ENC168" s="38"/>
      <c r="END168" s="38"/>
      <c r="ENE168" s="38"/>
      <c r="ENF168" s="38"/>
      <c r="ENG168" s="38"/>
      <c r="ENH168" s="38"/>
      <c r="ENI168" s="38"/>
      <c r="ENJ168" s="38"/>
      <c r="ENK168" s="38"/>
      <c r="ENL168" s="38"/>
      <c r="ENM168" s="38"/>
      <c r="ENN168" s="38"/>
      <c r="ENO168" s="38"/>
      <c r="ENP168" s="38"/>
      <c r="ENQ168" s="38"/>
      <c r="ENR168" s="38"/>
      <c r="ENS168" s="38"/>
      <c r="ENT168" s="38"/>
      <c r="ENU168" s="38"/>
      <c r="ENV168" s="38"/>
      <c r="ENW168" s="38"/>
      <c r="ENX168" s="38"/>
      <c r="ENY168" s="38"/>
      <c r="ENZ168" s="38"/>
      <c r="EOA168" s="38"/>
      <c r="EOB168" s="38"/>
      <c r="EOC168" s="38"/>
      <c r="EOD168" s="38"/>
      <c r="EOE168" s="38"/>
      <c r="EOF168" s="38"/>
      <c r="EOG168" s="38"/>
      <c r="EOH168" s="38"/>
      <c r="EOI168" s="38"/>
      <c r="EOJ168" s="38"/>
      <c r="EOK168" s="38"/>
      <c r="EOL168" s="38"/>
      <c r="EOM168" s="38"/>
      <c r="EON168" s="38"/>
      <c r="EOO168" s="38"/>
      <c r="EOP168" s="38"/>
      <c r="EOQ168" s="38"/>
      <c r="EOR168" s="38"/>
      <c r="EOS168" s="38"/>
      <c r="EOT168" s="38"/>
      <c r="EOU168" s="38"/>
      <c r="EOV168" s="38"/>
      <c r="EOW168" s="38"/>
      <c r="EOX168" s="38"/>
      <c r="EOY168" s="38"/>
      <c r="EOZ168" s="38"/>
      <c r="EPA168" s="38"/>
      <c r="EPB168" s="38"/>
      <c r="EPC168" s="38"/>
      <c r="EPD168" s="38"/>
      <c r="EPE168" s="38"/>
      <c r="EPF168" s="38"/>
      <c r="EPG168" s="38"/>
      <c r="EPH168" s="38"/>
      <c r="EPI168" s="38"/>
      <c r="EPJ168" s="38"/>
      <c r="EPK168" s="38"/>
      <c r="EPL168" s="38"/>
      <c r="EPM168" s="38"/>
      <c r="EPN168" s="38"/>
      <c r="EPO168" s="38"/>
      <c r="EPP168" s="38"/>
      <c r="EPQ168" s="38"/>
      <c r="EPR168" s="38"/>
      <c r="EPS168" s="38"/>
      <c r="EPT168" s="38"/>
      <c r="EPU168" s="38"/>
      <c r="EPV168" s="38"/>
      <c r="EPW168" s="38"/>
      <c r="EPX168" s="38"/>
      <c r="EPY168" s="38"/>
      <c r="EPZ168" s="38"/>
      <c r="EQA168" s="38"/>
      <c r="EQB168" s="38"/>
      <c r="EQC168" s="38"/>
      <c r="EQD168" s="38"/>
      <c r="EQE168" s="38"/>
      <c r="EQF168" s="38"/>
      <c r="EQG168" s="38"/>
      <c r="EQH168" s="38"/>
      <c r="EQI168" s="38"/>
      <c r="EQJ168" s="38"/>
      <c r="EQK168" s="38"/>
      <c r="EQL168" s="38"/>
      <c r="EQM168" s="38"/>
      <c r="EQN168" s="38"/>
      <c r="EQO168" s="38"/>
      <c r="EQP168" s="38"/>
      <c r="EQQ168" s="38"/>
      <c r="EQR168" s="38"/>
      <c r="EQS168" s="38"/>
      <c r="EQT168" s="38"/>
      <c r="EQU168" s="38"/>
      <c r="EQV168" s="38"/>
      <c r="EQW168" s="38"/>
      <c r="EQX168" s="38"/>
      <c r="EQY168" s="38"/>
      <c r="EQZ168" s="38"/>
      <c r="ERA168" s="38"/>
      <c r="ERB168" s="38"/>
      <c r="ERC168" s="38"/>
      <c r="ERD168" s="38"/>
      <c r="ERE168" s="38"/>
      <c r="ERF168" s="38"/>
      <c r="ERG168" s="38"/>
      <c r="ERH168" s="38"/>
      <c r="ERI168" s="38"/>
      <c r="ERJ168" s="38"/>
      <c r="ERK168" s="38"/>
      <c r="ERL168" s="38"/>
      <c r="ERM168" s="38"/>
      <c r="ERN168" s="38"/>
      <c r="ERO168" s="38"/>
      <c r="ERP168" s="38"/>
      <c r="ERQ168" s="38"/>
      <c r="ERR168" s="38"/>
      <c r="ERS168" s="38"/>
      <c r="ERT168" s="38"/>
      <c r="ERU168" s="38"/>
      <c r="ERV168" s="38"/>
      <c r="ERW168" s="38"/>
      <c r="ERX168" s="38"/>
      <c r="ERY168" s="38"/>
      <c r="ERZ168" s="38"/>
      <c r="ESA168" s="38"/>
      <c r="ESB168" s="38"/>
      <c r="ESC168" s="38"/>
      <c r="ESD168" s="38"/>
      <c r="ESE168" s="38"/>
      <c r="ESF168" s="38"/>
      <c r="ESG168" s="38"/>
      <c r="ESH168" s="38"/>
      <c r="ESI168" s="38"/>
      <c r="ESJ168" s="38"/>
      <c r="ESK168" s="38"/>
      <c r="ESL168" s="38"/>
      <c r="ESM168" s="38"/>
      <c r="ESN168" s="38"/>
      <c r="ESO168" s="38"/>
      <c r="ESP168" s="38"/>
      <c r="ESQ168" s="38"/>
      <c r="ESR168" s="38"/>
      <c r="ESS168" s="38"/>
      <c r="EST168" s="38"/>
      <c r="ESU168" s="38"/>
      <c r="ESV168" s="38"/>
      <c r="ESW168" s="38"/>
      <c r="ESX168" s="38"/>
      <c r="ESY168" s="38"/>
      <c r="ESZ168" s="38"/>
      <c r="ETA168" s="38"/>
      <c r="ETB168" s="38"/>
      <c r="ETC168" s="38"/>
      <c r="ETD168" s="38"/>
      <c r="ETE168" s="38"/>
      <c r="ETF168" s="38"/>
      <c r="ETG168" s="38"/>
      <c r="ETH168" s="38"/>
      <c r="ETI168" s="38"/>
      <c r="ETJ168" s="38"/>
      <c r="ETK168" s="38"/>
      <c r="ETL168" s="38"/>
      <c r="ETM168" s="38"/>
      <c r="ETN168" s="38"/>
      <c r="ETO168" s="38"/>
      <c r="ETP168" s="38"/>
      <c r="ETQ168" s="38"/>
      <c r="ETR168" s="38"/>
      <c r="ETS168" s="38"/>
      <c r="ETT168" s="38"/>
      <c r="ETU168" s="38"/>
      <c r="ETV168" s="38"/>
      <c r="ETW168" s="38"/>
      <c r="ETX168" s="38"/>
      <c r="ETY168" s="38"/>
      <c r="ETZ168" s="38"/>
      <c r="EUA168" s="38"/>
      <c r="EUB168" s="38"/>
      <c r="EUC168" s="38"/>
      <c r="EUD168" s="38"/>
      <c r="EUE168" s="38"/>
      <c r="EUF168" s="38"/>
      <c r="EUG168" s="38"/>
      <c r="EUH168" s="38"/>
      <c r="EUI168" s="38"/>
      <c r="EUJ168" s="38"/>
      <c r="EUK168" s="38"/>
      <c r="EUL168" s="38"/>
      <c r="EUM168" s="38"/>
      <c r="EUN168" s="38"/>
      <c r="EUO168" s="38"/>
      <c r="EUP168" s="38"/>
      <c r="EUQ168" s="38"/>
      <c r="EUR168" s="38"/>
      <c r="EUS168" s="38"/>
      <c r="EUT168" s="38"/>
      <c r="EUU168" s="38"/>
      <c r="EUV168" s="38"/>
      <c r="EUW168" s="38"/>
      <c r="EUX168" s="38"/>
      <c r="EUY168" s="38"/>
      <c r="EUZ168" s="38"/>
      <c r="EVA168" s="38"/>
      <c r="EVB168" s="38"/>
      <c r="EVC168" s="38"/>
      <c r="EVD168" s="38"/>
      <c r="EVE168" s="38"/>
      <c r="EVF168" s="38"/>
      <c r="EVG168" s="38"/>
      <c r="EVH168" s="38"/>
      <c r="EVI168" s="38"/>
      <c r="EVJ168" s="38"/>
      <c r="EVK168" s="38"/>
      <c r="EVL168" s="38"/>
      <c r="EVM168" s="38"/>
      <c r="EVN168" s="38"/>
      <c r="EVO168" s="38"/>
      <c r="EVP168" s="38"/>
      <c r="EVQ168" s="38"/>
      <c r="EVR168" s="38"/>
      <c r="EVS168" s="38"/>
      <c r="EVT168" s="38"/>
      <c r="EVU168" s="38"/>
      <c r="EVV168" s="38"/>
      <c r="EVW168" s="38"/>
      <c r="EVX168" s="38"/>
      <c r="EVY168" s="38"/>
      <c r="EVZ168" s="38"/>
      <c r="EWA168" s="38"/>
      <c r="EWB168" s="38"/>
      <c r="EWC168" s="38"/>
      <c r="EWD168" s="38"/>
      <c r="EWE168" s="38"/>
      <c r="EWF168" s="38"/>
      <c r="EWG168" s="38"/>
      <c r="EWH168" s="38"/>
      <c r="EWI168" s="38"/>
      <c r="EWJ168" s="38"/>
      <c r="EWK168" s="38"/>
      <c r="EWL168" s="38"/>
      <c r="EWM168" s="38"/>
      <c r="EWN168" s="38"/>
      <c r="EWO168" s="38"/>
      <c r="EWP168" s="38"/>
      <c r="EWQ168" s="38"/>
      <c r="EWR168" s="38"/>
      <c r="EWS168" s="38"/>
      <c r="EWT168" s="38"/>
      <c r="EWU168" s="38"/>
      <c r="EWV168" s="38"/>
      <c r="EWW168" s="38"/>
      <c r="EWX168" s="38"/>
      <c r="EWY168" s="38"/>
      <c r="EWZ168" s="38"/>
      <c r="EXA168" s="38"/>
      <c r="EXB168" s="38"/>
      <c r="EXC168" s="38"/>
      <c r="EXD168" s="38"/>
      <c r="EXE168" s="38"/>
      <c r="EXF168" s="38"/>
      <c r="EXG168" s="38"/>
      <c r="EXH168" s="38"/>
      <c r="EXI168" s="38"/>
      <c r="EXJ168" s="38"/>
      <c r="EXK168" s="38"/>
      <c r="EXL168" s="38"/>
      <c r="EXM168" s="38"/>
      <c r="EXN168" s="38"/>
      <c r="EXO168" s="38"/>
      <c r="EXP168" s="38"/>
      <c r="EXQ168" s="38"/>
      <c r="EXR168" s="38"/>
      <c r="EXS168" s="38"/>
      <c r="EXT168" s="38"/>
      <c r="EXU168" s="38"/>
      <c r="EXV168" s="38"/>
      <c r="EXW168" s="38"/>
      <c r="EXX168" s="38"/>
      <c r="EXY168" s="38"/>
      <c r="EXZ168" s="38"/>
      <c r="EYA168" s="38"/>
      <c r="EYB168" s="38"/>
      <c r="EYC168" s="38"/>
      <c r="EYD168" s="38"/>
      <c r="EYE168" s="38"/>
      <c r="EYF168" s="38"/>
      <c r="EYG168" s="38"/>
      <c r="EYH168" s="38"/>
      <c r="EYI168" s="38"/>
      <c r="EYJ168" s="38"/>
      <c r="EYK168" s="38"/>
      <c r="EYL168" s="38"/>
      <c r="EYM168" s="38"/>
      <c r="EYN168" s="38"/>
      <c r="EYO168" s="38"/>
      <c r="EYP168" s="38"/>
      <c r="EYQ168" s="38"/>
      <c r="EYR168" s="38"/>
      <c r="EYS168" s="38"/>
      <c r="EYT168" s="38"/>
      <c r="EYU168" s="38"/>
      <c r="EYV168" s="38"/>
      <c r="EYW168" s="38"/>
      <c r="EYX168" s="38"/>
      <c r="EYY168" s="38"/>
      <c r="EYZ168" s="38"/>
      <c r="EZA168" s="38"/>
      <c r="EZB168" s="38"/>
      <c r="EZC168" s="38"/>
      <c r="EZD168" s="38"/>
      <c r="EZE168" s="38"/>
      <c r="EZF168" s="38"/>
      <c r="EZG168" s="38"/>
      <c r="EZH168" s="38"/>
      <c r="EZI168" s="38"/>
      <c r="EZJ168" s="38"/>
      <c r="EZK168" s="38"/>
      <c r="EZL168" s="38"/>
      <c r="EZM168" s="38"/>
      <c r="EZN168" s="38"/>
      <c r="EZO168" s="38"/>
      <c r="EZP168" s="38"/>
      <c r="EZQ168" s="38"/>
      <c r="EZR168" s="38"/>
      <c r="EZS168" s="38"/>
      <c r="EZT168" s="38"/>
      <c r="EZU168" s="38"/>
      <c r="EZV168" s="38"/>
      <c r="EZW168" s="38"/>
      <c r="EZX168" s="38"/>
      <c r="EZY168" s="38"/>
      <c r="EZZ168" s="38"/>
      <c r="FAA168" s="38"/>
      <c r="FAB168" s="38"/>
      <c r="FAC168" s="38"/>
      <c r="FAD168" s="38"/>
      <c r="FAE168" s="38"/>
      <c r="FAF168" s="38"/>
      <c r="FAG168" s="38"/>
      <c r="FAH168" s="38"/>
      <c r="FAI168" s="38"/>
      <c r="FAJ168" s="38"/>
      <c r="FAK168" s="38"/>
      <c r="FAL168" s="38"/>
      <c r="FAM168" s="38"/>
      <c r="FAN168" s="38"/>
      <c r="FAO168" s="38"/>
      <c r="FAP168" s="38"/>
      <c r="FAQ168" s="38"/>
      <c r="FAR168" s="38"/>
      <c r="FAS168" s="38"/>
      <c r="FAT168" s="38"/>
      <c r="FAU168" s="38"/>
      <c r="FAV168" s="38"/>
      <c r="FAW168" s="38"/>
      <c r="FAX168" s="38"/>
      <c r="FAY168" s="38"/>
      <c r="FAZ168" s="38"/>
      <c r="FBA168" s="38"/>
      <c r="FBB168" s="38"/>
      <c r="FBC168" s="38"/>
      <c r="FBD168" s="38"/>
      <c r="FBE168" s="38"/>
      <c r="FBF168" s="38"/>
      <c r="FBG168" s="38"/>
      <c r="FBH168" s="38"/>
      <c r="FBI168" s="38"/>
      <c r="FBJ168" s="38"/>
      <c r="FBK168" s="38"/>
      <c r="FBL168" s="38"/>
      <c r="FBM168" s="38"/>
      <c r="FBN168" s="38"/>
      <c r="FBO168" s="38"/>
      <c r="FBP168" s="38"/>
      <c r="FBQ168" s="38"/>
      <c r="FBR168" s="38"/>
      <c r="FBS168" s="38"/>
      <c r="FBT168" s="38"/>
      <c r="FBU168" s="38"/>
      <c r="FBV168" s="38"/>
      <c r="FBW168" s="38"/>
      <c r="FBX168" s="38"/>
      <c r="FBY168" s="38"/>
      <c r="FBZ168" s="38"/>
      <c r="FCA168" s="38"/>
      <c r="FCB168" s="38"/>
      <c r="FCC168" s="38"/>
      <c r="FCD168" s="38"/>
      <c r="FCE168" s="38"/>
      <c r="FCF168" s="38"/>
      <c r="FCG168" s="38"/>
      <c r="FCH168" s="38"/>
      <c r="FCI168" s="38"/>
      <c r="FCJ168" s="38"/>
      <c r="FCK168" s="38"/>
      <c r="FCL168" s="38"/>
      <c r="FCM168" s="38"/>
      <c r="FCN168" s="38"/>
      <c r="FCO168" s="38"/>
      <c r="FCP168" s="38"/>
      <c r="FCQ168" s="38"/>
      <c r="FCR168" s="38"/>
      <c r="FCS168" s="38"/>
      <c r="FCT168" s="38"/>
      <c r="FCU168" s="38"/>
      <c r="FCV168" s="38"/>
      <c r="FCW168" s="38"/>
      <c r="FCX168" s="38"/>
      <c r="FCY168" s="38"/>
      <c r="FCZ168" s="38"/>
      <c r="FDA168" s="38"/>
      <c r="FDB168" s="38"/>
      <c r="FDC168" s="38"/>
      <c r="FDD168" s="38"/>
      <c r="FDE168" s="38"/>
      <c r="FDF168" s="38"/>
      <c r="FDG168" s="38"/>
      <c r="FDH168" s="38"/>
      <c r="FDI168" s="38"/>
      <c r="FDJ168" s="38"/>
      <c r="FDK168" s="38"/>
      <c r="FDL168" s="38"/>
      <c r="FDM168" s="38"/>
      <c r="FDN168" s="38"/>
      <c r="FDO168" s="38"/>
      <c r="FDP168" s="38"/>
      <c r="FDQ168" s="38"/>
      <c r="FDR168" s="38"/>
      <c r="FDS168" s="38"/>
      <c r="FDT168" s="38"/>
      <c r="FDU168" s="38"/>
      <c r="FDV168" s="38"/>
      <c r="FDW168" s="38"/>
      <c r="FDX168" s="38"/>
      <c r="FDY168" s="38"/>
      <c r="FDZ168" s="38"/>
      <c r="FEA168" s="38"/>
      <c r="FEB168" s="38"/>
      <c r="FEC168" s="38"/>
      <c r="FED168" s="38"/>
      <c r="FEE168" s="38"/>
      <c r="FEF168" s="38"/>
      <c r="FEG168" s="38"/>
      <c r="FEH168" s="38"/>
      <c r="FEI168" s="38"/>
      <c r="FEJ168" s="38"/>
      <c r="FEK168" s="38"/>
      <c r="FEL168" s="38"/>
      <c r="FEM168" s="38"/>
      <c r="FEN168" s="38"/>
      <c r="FEO168" s="38"/>
      <c r="FEP168" s="38"/>
      <c r="FEQ168" s="38"/>
      <c r="FER168" s="38"/>
      <c r="FES168" s="38"/>
      <c r="FET168" s="38"/>
      <c r="FEU168" s="38"/>
      <c r="FEV168" s="38"/>
      <c r="FEW168" s="38"/>
      <c r="FEX168" s="38"/>
      <c r="FEY168" s="38"/>
      <c r="FEZ168" s="38"/>
      <c r="FFA168" s="38"/>
      <c r="FFB168" s="38"/>
      <c r="FFC168" s="38"/>
      <c r="FFD168" s="38"/>
      <c r="FFE168" s="38"/>
      <c r="FFF168" s="38"/>
      <c r="FFG168" s="38"/>
      <c r="FFH168" s="38"/>
      <c r="FFI168" s="38"/>
      <c r="FFJ168" s="38"/>
      <c r="FFK168" s="38"/>
      <c r="FFL168" s="38"/>
      <c r="FFM168" s="38"/>
      <c r="FFN168" s="38"/>
      <c r="FFO168" s="38"/>
      <c r="FFP168" s="38"/>
      <c r="FFQ168" s="38"/>
      <c r="FFR168" s="38"/>
      <c r="FFS168" s="38"/>
      <c r="FFT168" s="38"/>
      <c r="FFU168" s="38"/>
      <c r="FFV168" s="38"/>
      <c r="FFW168" s="38"/>
      <c r="FFX168" s="38"/>
      <c r="FFY168" s="38"/>
      <c r="FFZ168" s="38"/>
      <c r="FGA168" s="38"/>
      <c r="FGB168" s="38"/>
      <c r="FGC168" s="38"/>
      <c r="FGD168" s="38"/>
      <c r="FGE168" s="38"/>
      <c r="FGF168" s="38"/>
      <c r="FGG168" s="38"/>
      <c r="FGH168" s="38"/>
      <c r="FGI168" s="38"/>
      <c r="FGJ168" s="38"/>
      <c r="FGK168" s="38"/>
      <c r="FGL168" s="38"/>
      <c r="FGM168" s="38"/>
      <c r="FGN168" s="38"/>
      <c r="FGO168" s="38"/>
      <c r="FGP168" s="38"/>
      <c r="FGQ168" s="38"/>
      <c r="FGR168" s="38"/>
      <c r="FGS168" s="38"/>
      <c r="FGT168" s="38"/>
      <c r="FGU168" s="38"/>
      <c r="FGV168" s="38"/>
      <c r="FGW168" s="38"/>
      <c r="FGX168" s="38"/>
      <c r="FGY168" s="38"/>
      <c r="FGZ168" s="38"/>
      <c r="FHA168" s="38"/>
      <c r="FHB168" s="38"/>
      <c r="FHC168" s="38"/>
      <c r="FHD168" s="38"/>
      <c r="FHE168" s="38"/>
      <c r="FHF168" s="38"/>
      <c r="FHG168" s="38"/>
      <c r="FHH168" s="38"/>
      <c r="FHI168" s="38"/>
      <c r="FHJ168" s="38"/>
      <c r="FHK168" s="38"/>
      <c r="FHL168" s="38"/>
      <c r="FHM168" s="38"/>
      <c r="FHN168" s="38"/>
      <c r="FHO168" s="38"/>
      <c r="FHP168" s="38"/>
      <c r="FHQ168" s="38"/>
      <c r="FHR168" s="38"/>
      <c r="FHS168" s="38"/>
      <c r="FHT168" s="38"/>
      <c r="FHU168" s="38"/>
      <c r="FHV168" s="38"/>
      <c r="FHW168" s="38"/>
      <c r="FHX168" s="38"/>
      <c r="FHY168" s="38"/>
      <c r="FHZ168" s="38"/>
      <c r="FIA168" s="38"/>
      <c r="FIB168" s="38"/>
      <c r="FIC168" s="38"/>
      <c r="FID168" s="38"/>
      <c r="FIE168" s="38"/>
      <c r="FIF168" s="38"/>
      <c r="FIG168" s="38"/>
      <c r="FIH168" s="38"/>
      <c r="FII168" s="38"/>
      <c r="FIJ168" s="38"/>
      <c r="FIK168" s="38"/>
      <c r="FIL168" s="38"/>
      <c r="FIM168" s="38"/>
      <c r="FIN168" s="38"/>
      <c r="FIO168" s="38"/>
      <c r="FIP168" s="38"/>
      <c r="FIQ168" s="38"/>
      <c r="FIR168" s="38"/>
      <c r="FIS168" s="38"/>
      <c r="FIT168" s="38"/>
      <c r="FIU168" s="38"/>
      <c r="FIV168" s="38"/>
      <c r="FIW168" s="38"/>
      <c r="FIX168" s="38"/>
      <c r="FIY168" s="38"/>
      <c r="FIZ168" s="38"/>
      <c r="FJA168" s="38"/>
      <c r="FJB168" s="38"/>
      <c r="FJC168" s="38"/>
      <c r="FJD168" s="38"/>
      <c r="FJE168" s="38"/>
      <c r="FJF168" s="38"/>
      <c r="FJG168" s="38"/>
      <c r="FJH168" s="38"/>
      <c r="FJI168" s="38"/>
      <c r="FJJ168" s="38"/>
      <c r="FJK168" s="38"/>
      <c r="FJL168" s="38"/>
      <c r="FJM168" s="38"/>
      <c r="FJN168" s="38"/>
      <c r="FJO168" s="38"/>
      <c r="FJP168" s="38"/>
      <c r="FJQ168" s="38"/>
      <c r="FJR168" s="38"/>
      <c r="FJS168" s="38"/>
      <c r="FJT168" s="38"/>
      <c r="FJU168" s="38"/>
      <c r="FJV168" s="38"/>
      <c r="FJW168" s="38"/>
      <c r="FJX168" s="38"/>
      <c r="FJY168" s="38"/>
      <c r="FJZ168" s="38"/>
      <c r="FKA168" s="38"/>
      <c r="FKB168" s="38"/>
      <c r="FKC168" s="38"/>
      <c r="FKD168" s="38"/>
      <c r="FKE168" s="38"/>
      <c r="FKF168" s="38"/>
      <c r="FKG168" s="38"/>
      <c r="FKH168" s="38"/>
      <c r="FKI168" s="38"/>
      <c r="FKJ168" s="38"/>
      <c r="FKK168" s="38"/>
      <c r="FKL168" s="38"/>
      <c r="FKM168" s="38"/>
      <c r="FKN168" s="38"/>
      <c r="FKO168" s="38"/>
      <c r="FKP168" s="38"/>
      <c r="FKQ168" s="38"/>
      <c r="FKR168" s="38"/>
      <c r="FKS168" s="38"/>
      <c r="FKT168" s="38"/>
      <c r="FKU168" s="38"/>
      <c r="FKV168" s="38"/>
      <c r="FKW168" s="38"/>
      <c r="FKX168" s="38"/>
      <c r="FKY168" s="38"/>
      <c r="FKZ168" s="38"/>
      <c r="FLA168" s="38"/>
      <c r="FLB168" s="38"/>
      <c r="FLC168" s="38"/>
      <c r="FLD168" s="38"/>
      <c r="FLE168" s="38"/>
      <c r="FLF168" s="38"/>
      <c r="FLG168" s="38"/>
      <c r="FLH168" s="38"/>
      <c r="FLI168" s="38"/>
      <c r="FLJ168" s="38"/>
      <c r="FLK168" s="38"/>
      <c r="FLL168" s="38"/>
      <c r="FLM168" s="38"/>
      <c r="FLN168" s="38"/>
      <c r="FLO168" s="38"/>
      <c r="FLP168" s="38"/>
      <c r="FLQ168" s="38"/>
      <c r="FLR168" s="38"/>
      <c r="FLS168" s="38"/>
      <c r="FLT168" s="38"/>
      <c r="FLU168" s="38"/>
      <c r="FLV168" s="38"/>
      <c r="FLW168" s="38"/>
      <c r="FLX168" s="38"/>
      <c r="FLY168" s="38"/>
      <c r="FLZ168" s="38"/>
      <c r="FMA168" s="38"/>
      <c r="FMB168" s="38"/>
      <c r="FMC168" s="38"/>
      <c r="FMD168" s="38"/>
      <c r="FME168" s="38"/>
      <c r="FMF168" s="38"/>
      <c r="FMG168" s="38"/>
      <c r="FMH168" s="38"/>
      <c r="FMI168" s="38"/>
      <c r="FMJ168" s="38"/>
      <c r="FMK168" s="38"/>
      <c r="FML168" s="38"/>
      <c r="FMM168" s="38"/>
      <c r="FMN168" s="38"/>
      <c r="FMO168" s="38"/>
      <c r="FMP168" s="38"/>
      <c r="FMQ168" s="38"/>
      <c r="FMR168" s="38"/>
      <c r="FMS168" s="38"/>
      <c r="FMT168" s="38"/>
      <c r="FMU168" s="38"/>
      <c r="FMV168" s="38"/>
      <c r="FMW168" s="38"/>
      <c r="FMX168" s="38"/>
      <c r="FMY168" s="38"/>
      <c r="FMZ168" s="38"/>
      <c r="FNA168" s="38"/>
      <c r="FNB168" s="38"/>
      <c r="FNC168" s="38"/>
      <c r="FND168" s="38"/>
      <c r="FNE168" s="38"/>
      <c r="FNF168" s="38"/>
      <c r="FNG168" s="38"/>
      <c r="FNH168" s="38"/>
      <c r="FNI168" s="38"/>
      <c r="FNJ168" s="38"/>
      <c r="FNK168" s="38"/>
      <c r="FNL168" s="38"/>
      <c r="FNM168" s="38"/>
      <c r="FNN168" s="38"/>
      <c r="FNO168" s="38"/>
      <c r="FNP168" s="38"/>
      <c r="FNQ168" s="38"/>
      <c r="FNR168" s="38"/>
      <c r="FNS168" s="38"/>
      <c r="FNT168" s="38"/>
      <c r="FNU168" s="38"/>
      <c r="FNV168" s="38"/>
      <c r="FNW168" s="38"/>
      <c r="FNX168" s="38"/>
      <c r="FNY168" s="38"/>
      <c r="FNZ168" s="38"/>
      <c r="FOA168" s="38"/>
      <c r="FOB168" s="38"/>
      <c r="FOC168" s="38"/>
      <c r="FOD168" s="38"/>
      <c r="FOE168" s="38"/>
      <c r="FOF168" s="38"/>
      <c r="FOG168" s="38"/>
      <c r="FOH168" s="38"/>
      <c r="FOI168" s="38"/>
      <c r="FOJ168" s="38"/>
      <c r="FOK168" s="38"/>
      <c r="FOL168" s="38"/>
      <c r="FOM168" s="38"/>
      <c r="FON168" s="38"/>
      <c r="FOO168" s="38"/>
      <c r="FOP168" s="38"/>
      <c r="FOQ168" s="38"/>
      <c r="FOR168" s="38"/>
      <c r="FOS168" s="38"/>
      <c r="FOT168" s="38"/>
      <c r="FOU168" s="38"/>
      <c r="FOV168" s="38"/>
      <c r="FOW168" s="38"/>
      <c r="FOX168" s="38"/>
      <c r="FOY168" s="38"/>
      <c r="FOZ168" s="38"/>
      <c r="FPA168" s="38"/>
      <c r="FPB168" s="38"/>
      <c r="FPC168" s="38"/>
      <c r="FPD168" s="38"/>
      <c r="FPE168" s="38"/>
      <c r="FPF168" s="38"/>
      <c r="FPG168" s="38"/>
      <c r="FPH168" s="38"/>
      <c r="FPI168" s="38"/>
      <c r="FPJ168" s="38"/>
      <c r="FPK168" s="38"/>
      <c r="FPL168" s="38"/>
      <c r="FPM168" s="38"/>
      <c r="FPN168" s="38"/>
      <c r="FPO168" s="38"/>
      <c r="FPP168" s="38"/>
      <c r="FPQ168" s="38"/>
      <c r="FPR168" s="38"/>
      <c r="FPS168" s="38"/>
      <c r="FPT168" s="38"/>
      <c r="FPU168" s="38"/>
      <c r="FPV168" s="38"/>
      <c r="FPW168" s="38"/>
      <c r="FPX168" s="38"/>
      <c r="FPY168" s="38"/>
      <c r="FPZ168" s="38"/>
      <c r="FQA168" s="38"/>
      <c r="FQB168" s="38"/>
      <c r="FQC168" s="38"/>
      <c r="FQD168" s="38"/>
      <c r="FQE168" s="38"/>
      <c r="FQF168" s="38"/>
      <c r="FQG168" s="38"/>
      <c r="FQH168" s="38"/>
      <c r="FQI168" s="38"/>
      <c r="FQJ168" s="38"/>
      <c r="FQK168" s="38"/>
      <c r="FQL168" s="38"/>
      <c r="FQM168" s="38"/>
      <c r="FQN168" s="38"/>
      <c r="FQO168" s="38"/>
      <c r="FQP168" s="38"/>
      <c r="FQQ168" s="38"/>
      <c r="FQR168" s="38"/>
      <c r="FQS168" s="38"/>
      <c r="FQT168" s="38"/>
      <c r="FQU168" s="38"/>
      <c r="FQV168" s="38"/>
      <c r="FQW168" s="38"/>
      <c r="FQX168" s="38"/>
      <c r="FQY168" s="38"/>
      <c r="FQZ168" s="38"/>
      <c r="FRA168" s="38"/>
      <c r="FRB168" s="38"/>
      <c r="FRC168" s="38"/>
      <c r="FRD168" s="38"/>
      <c r="FRE168" s="38"/>
      <c r="FRF168" s="38"/>
      <c r="FRG168" s="38"/>
      <c r="FRH168" s="38"/>
      <c r="FRI168" s="38"/>
      <c r="FRJ168" s="38"/>
      <c r="FRK168" s="38"/>
      <c r="FRL168" s="38"/>
      <c r="FRM168" s="38"/>
      <c r="FRN168" s="38"/>
      <c r="FRO168" s="38"/>
      <c r="FRP168" s="38"/>
      <c r="FRQ168" s="38"/>
      <c r="FRR168" s="38"/>
      <c r="FRS168" s="38"/>
      <c r="FRT168" s="38"/>
      <c r="FRU168" s="38"/>
      <c r="FRV168" s="38"/>
      <c r="FRW168" s="38"/>
      <c r="FRX168" s="38"/>
      <c r="FRY168" s="38"/>
      <c r="FRZ168" s="38"/>
      <c r="FSA168" s="38"/>
      <c r="FSB168" s="38"/>
      <c r="FSC168" s="38"/>
      <c r="FSD168" s="38"/>
      <c r="FSE168" s="38"/>
      <c r="FSF168" s="38"/>
      <c r="FSG168" s="38"/>
      <c r="FSH168" s="38"/>
      <c r="FSI168" s="38"/>
      <c r="FSJ168" s="38"/>
      <c r="FSK168" s="38"/>
      <c r="FSL168" s="38"/>
      <c r="FSM168" s="38"/>
      <c r="FSN168" s="38"/>
      <c r="FSO168" s="38"/>
      <c r="FSP168" s="38"/>
      <c r="FSQ168" s="38"/>
      <c r="FSR168" s="38"/>
      <c r="FSS168" s="38"/>
      <c r="FST168" s="38"/>
      <c r="FSU168" s="38"/>
      <c r="FSV168" s="38"/>
      <c r="FSW168" s="38"/>
      <c r="FSX168" s="38"/>
      <c r="FSY168" s="38"/>
      <c r="FSZ168" s="38"/>
      <c r="FTA168" s="38"/>
      <c r="FTB168" s="38"/>
      <c r="FTC168" s="38"/>
      <c r="FTD168" s="38"/>
      <c r="FTE168" s="38"/>
      <c r="FTF168" s="38"/>
      <c r="FTG168" s="38"/>
      <c r="FTH168" s="38"/>
      <c r="FTI168" s="38"/>
      <c r="FTJ168" s="38"/>
      <c r="FTK168" s="38"/>
      <c r="FTL168" s="38"/>
      <c r="FTM168" s="38"/>
      <c r="FTN168" s="38"/>
      <c r="FTO168" s="38"/>
      <c r="FTP168" s="38"/>
      <c r="FTQ168" s="38"/>
      <c r="FTR168" s="38"/>
      <c r="FTS168" s="38"/>
      <c r="FTT168" s="38"/>
      <c r="FTU168" s="38"/>
      <c r="FTV168" s="38"/>
      <c r="FTW168" s="38"/>
      <c r="FTX168" s="38"/>
      <c r="FTY168" s="38"/>
      <c r="FTZ168" s="38"/>
      <c r="FUA168" s="38"/>
      <c r="FUB168" s="38"/>
      <c r="FUC168" s="38"/>
      <c r="FUD168" s="38"/>
      <c r="FUE168" s="38"/>
      <c r="FUF168" s="38"/>
      <c r="FUG168" s="38"/>
      <c r="FUH168" s="38"/>
      <c r="FUI168" s="38"/>
      <c r="FUJ168" s="38"/>
      <c r="FUK168" s="38"/>
      <c r="FUL168" s="38"/>
      <c r="FUM168" s="38"/>
      <c r="FUN168" s="38"/>
      <c r="FUO168" s="38"/>
      <c r="FUP168" s="38"/>
      <c r="FUQ168" s="38"/>
      <c r="FUR168" s="38"/>
      <c r="FUS168" s="38"/>
      <c r="FUT168" s="38"/>
      <c r="FUU168" s="38"/>
      <c r="FUV168" s="38"/>
      <c r="FUW168" s="38"/>
      <c r="FUX168" s="38"/>
      <c r="FUY168" s="38"/>
      <c r="FUZ168" s="38"/>
      <c r="FVA168" s="38"/>
      <c r="FVB168" s="38"/>
      <c r="FVC168" s="38"/>
      <c r="FVD168" s="38"/>
      <c r="FVE168" s="38"/>
      <c r="FVF168" s="38"/>
      <c r="FVG168" s="38"/>
      <c r="FVH168" s="38"/>
      <c r="FVI168" s="38"/>
      <c r="FVJ168" s="38"/>
      <c r="FVK168" s="38"/>
      <c r="FVL168" s="38"/>
      <c r="FVM168" s="38"/>
      <c r="FVN168" s="38"/>
      <c r="FVO168" s="38"/>
      <c r="FVP168" s="38"/>
      <c r="FVQ168" s="38"/>
      <c r="FVR168" s="38"/>
      <c r="FVS168" s="38"/>
      <c r="FVT168" s="38"/>
      <c r="FVU168" s="38"/>
      <c r="FVV168" s="38"/>
      <c r="FVW168" s="38"/>
      <c r="FVX168" s="38"/>
      <c r="FVY168" s="38"/>
      <c r="FVZ168" s="38"/>
      <c r="FWA168" s="38"/>
      <c r="FWB168" s="38"/>
      <c r="FWC168" s="38"/>
      <c r="FWD168" s="38"/>
      <c r="FWE168" s="38"/>
      <c r="FWF168" s="38"/>
      <c r="FWG168" s="38"/>
      <c r="FWH168" s="38"/>
      <c r="FWI168" s="38"/>
      <c r="FWJ168" s="38"/>
      <c r="FWK168" s="38"/>
      <c r="FWL168" s="38"/>
      <c r="FWM168" s="38"/>
      <c r="FWN168" s="38"/>
      <c r="FWO168" s="38"/>
      <c r="FWP168" s="38"/>
      <c r="FWQ168" s="38"/>
      <c r="FWR168" s="38"/>
      <c r="FWS168" s="38"/>
      <c r="FWT168" s="38"/>
      <c r="FWU168" s="38"/>
      <c r="FWV168" s="38"/>
      <c r="FWW168" s="38"/>
      <c r="FWX168" s="38"/>
      <c r="FWY168" s="38"/>
      <c r="FWZ168" s="38"/>
      <c r="FXA168" s="38"/>
      <c r="FXB168" s="38"/>
      <c r="FXC168" s="38"/>
      <c r="FXD168" s="38"/>
      <c r="FXE168" s="38"/>
      <c r="FXF168" s="38"/>
      <c r="FXG168" s="38"/>
      <c r="FXH168" s="38"/>
      <c r="FXI168" s="38"/>
      <c r="FXJ168" s="38"/>
      <c r="FXK168" s="38"/>
      <c r="FXL168" s="38"/>
      <c r="FXM168" s="38"/>
      <c r="FXN168" s="38"/>
      <c r="FXO168" s="38"/>
      <c r="FXP168" s="38"/>
      <c r="FXQ168" s="38"/>
      <c r="FXR168" s="38"/>
      <c r="FXS168" s="38"/>
      <c r="FXT168" s="38"/>
      <c r="FXU168" s="38"/>
      <c r="FXV168" s="38"/>
      <c r="FXW168" s="38"/>
      <c r="FXX168" s="38"/>
      <c r="FXY168" s="38"/>
      <c r="FXZ168" s="38"/>
      <c r="FYA168" s="38"/>
      <c r="FYB168" s="38"/>
      <c r="FYC168" s="38"/>
      <c r="FYD168" s="38"/>
      <c r="FYE168" s="38"/>
      <c r="FYF168" s="38"/>
      <c r="FYG168" s="38"/>
      <c r="FYH168" s="38"/>
      <c r="FYI168" s="38"/>
      <c r="FYJ168" s="38"/>
      <c r="FYK168" s="38"/>
      <c r="FYL168" s="38"/>
      <c r="FYM168" s="38"/>
      <c r="FYN168" s="38"/>
      <c r="FYO168" s="38"/>
      <c r="FYP168" s="38"/>
      <c r="FYQ168" s="38"/>
      <c r="FYR168" s="38"/>
      <c r="FYS168" s="38"/>
      <c r="FYT168" s="38"/>
      <c r="FYU168" s="38"/>
      <c r="FYV168" s="38"/>
      <c r="FYW168" s="38"/>
      <c r="FYX168" s="38"/>
      <c r="FYY168" s="38"/>
      <c r="FYZ168" s="38"/>
      <c r="FZA168" s="38"/>
      <c r="FZB168" s="38"/>
      <c r="FZC168" s="38"/>
      <c r="FZD168" s="38"/>
      <c r="FZE168" s="38"/>
      <c r="FZF168" s="38"/>
      <c r="FZG168" s="38"/>
      <c r="FZH168" s="38"/>
      <c r="FZI168" s="38"/>
      <c r="FZJ168" s="38"/>
      <c r="FZK168" s="38"/>
      <c r="FZL168" s="38"/>
      <c r="FZM168" s="38"/>
      <c r="FZN168" s="38"/>
      <c r="FZO168" s="38"/>
      <c r="FZP168" s="38"/>
      <c r="FZQ168" s="38"/>
      <c r="FZR168" s="38"/>
      <c r="FZS168" s="38"/>
      <c r="FZT168" s="38"/>
      <c r="FZU168" s="38"/>
      <c r="FZV168" s="38"/>
      <c r="FZW168" s="38"/>
      <c r="FZX168" s="38"/>
      <c r="FZY168" s="38"/>
      <c r="FZZ168" s="38"/>
      <c r="GAA168" s="38"/>
      <c r="GAB168" s="38"/>
      <c r="GAC168" s="38"/>
      <c r="GAD168" s="38"/>
      <c r="GAE168" s="38"/>
      <c r="GAF168" s="38"/>
      <c r="GAG168" s="38"/>
      <c r="GAH168" s="38"/>
      <c r="GAI168" s="38"/>
      <c r="GAJ168" s="38"/>
      <c r="GAK168" s="38"/>
      <c r="GAL168" s="38"/>
      <c r="GAM168" s="38"/>
      <c r="GAN168" s="38"/>
      <c r="GAO168" s="38"/>
      <c r="GAP168" s="38"/>
      <c r="GAQ168" s="38"/>
      <c r="GAR168" s="38"/>
      <c r="GAS168" s="38"/>
      <c r="GAT168" s="38"/>
      <c r="GAU168" s="38"/>
      <c r="GAV168" s="38"/>
      <c r="GAW168" s="38"/>
      <c r="GAX168" s="38"/>
      <c r="GAY168" s="38"/>
      <c r="GAZ168" s="38"/>
      <c r="GBA168" s="38"/>
      <c r="GBB168" s="38"/>
      <c r="GBC168" s="38"/>
      <c r="GBD168" s="38"/>
      <c r="GBE168" s="38"/>
      <c r="GBF168" s="38"/>
      <c r="GBG168" s="38"/>
      <c r="GBH168" s="38"/>
      <c r="GBI168" s="38"/>
      <c r="GBJ168" s="38"/>
      <c r="GBK168" s="38"/>
      <c r="GBL168" s="38"/>
      <c r="GBM168" s="38"/>
      <c r="GBN168" s="38"/>
      <c r="GBO168" s="38"/>
      <c r="GBP168" s="38"/>
      <c r="GBQ168" s="38"/>
      <c r="GBR168" s="38"/>
      <c r="GBS168" s="38"/>
      <c r="GBT168" s="38"/>
      <c r="GBU168" s="38"/>
      <c r="GBV168" s="38"/>
      <c r="GBW168" s="38"/>
      <c r="GBX168" s="38"/>
      <c r="GBY168" s="38"/>
      <c r="GBZ168" s="38"/>
      <c r="GCA168" s="38"/>
      <c r="GCB168" s="38"/>
      <c r="GCC168" s="38"/>
      <c r="GCD168" s="38"/>
      <c r="GCE168" s="38"/>
      <c r="GCF168" s="38"/>
      <c r="GCG168" s="38"/>
      <c r="GCH168" s="38"/>
      <c r="GCI168" s="38"/>
      <c r="GCJ168" s="38"/>
      <c r="GCK168" s="38"/>
      <c r="GCL168" s="38"/>
      <c r="GCM168" s="38"/>
      <c r="GCN168" s="38"/>
      <c r="GCO168" s="38"/>
      <c r="GCP168" s="38"/>
      <c r="GCQ168" s="38"/>
      <c r="GCR168" s="38"/>
      <c r="GCS168" s="38"/>
      <c r="GCT168" s="38"/>
      <c r="GCU168" s="38"/>
      <c r="GCV168" s="38"/>
      <c r="GCW168" s="38"/>
      <c r="GCX168" s="38"/>
      <c r="GCY168" s="38"/>
      <c r="GCZ168" s="38"/>
      <c r="GDA168" s="38"/>
      <c r="GDB168" s="38"/>
      <c r="GDC168" s="38"/>
      <c r="GDD168" s="38"/>
      <c r="GDE168" s="38"/>
      <c r="GDF168" s="38"/>
      <c r="GDG168" s="38"/>
      <c r="GDH168" s="38"/>
      <c r="GDI168" s="38"/>
      <c r="GDJ168" s="38"/>
      <c r="GDK168" s="38"/>
      <c r="GDL168" s="38"/>
      <c r="GDM168" s="38"/>
      <c r="GDN168" s="38"/>
      <c r="GDO168" s="38"/>
      <c r="GDP168" s="38"/>
      <c r="GDQ168" s="38"/>
      <c r="GDR168" s="38"/>
      <c r="GDS168" s="38"/>
      <c r="GDT168" s="38"/>
      <c r="GDU168" s="38"/>
      <c r="GDV168" s="38"/>
      <c r="GDW168" s="38"/>
      <c r="GDX168" s="38"/>
      <c r="GDY168" s="38"/>
      <c r="GDZ168" s="38"/>
      <c r="GEA168" s="38"/>
      <c r="GEB168" s="38"/>
      <c r="GEC168" s="38"/>
      <c r="GED168" s="38"/>
      <c r="GEE168" s="38"/>
      <c r="GEF168" s="38"/>
      <c r="GEG168" s="38"/>
      <c r="GEH168" s="38"/>
      <c r="GEI168" s="38"/>
      <c r="GEJ168" s="38"/>
      <c r="GEK168" s="38"/>
      <c r="GEL168" s="38"/>
      <c r="GEM168" s="38"/>
      <c r="GEN168" s="38"/>
      <c r="GEO168" s="38"/>
      <c r="GEP168" s="38"/>
      <c r="GEQ168" s="38"/>
      <c r="GER168" s="38"/>
      <c r="GES168" s="38"/>
      <c r="GET168" s="38"/>
      <c r="GEU168" s="38"/>
      <c r="GEV168" s="38"/>
      <c r="GEW168" s="38"/>
      <c r="GEX168" s="38"/>
      <c r="GEY168" s="38"/>
      <c r="GEZ168" s="38"/>
      <c r="GFA168" s="38"/>
      <c r="GFB168" s="38"/>
      <c r="GFC168" s="38"/>
      <c r="GFD168" s="38"/>
      <c r="GFE168" s="38"/>
      <c r="GFF168" s="38"/>
      <c r="GFG168" s="38"/>
      <c r="GFH168" s="38"/>
      <c r="GFI168" s="38"/>
      <c r="GFJ168" s="38"/>
      <c r="GFK168" s="38"/>
      <c r="GFL168" s="38"/>
      <c r="GFM168" s="38"/>
      <c r="GFN168" s="38"/>
      <c r="GFO168" s="38"/>
      <c r="GFP168" s="38"/>
      <c r="GFQ168" s="38"/>
      <c r="GFR168" s="38"/>
      <c r="GFS168" s="38"/>
      <c r="GFT168" s="38"/>
      <c r="GFU168" s="38"/>
      <c r="GFV168" s="38"/>
      <c r="GFW168" s="38"/>
      <c r="GFX168" s="38"/>
      <c r="GFY168" s="38"/>
      <c r="GFZ168" s="38"/>
      <c r="GGA168" s="38"/>
      <c r="GGB168" s="38"/>
      <c r="GGC168" s="38"/>
      <c r="GGD168" s="38"/>
      <c r="GGE168" s="38"/>
      <c r="GGF168" s="38"/>
      <c r="GGG168" s="38"/>
      <c r="GGH168" s="38"/>
      <c r="GGI168" s="38"/>
      <c r="GGJ168" s="38"/>
      <c r="GGK168" s="38"/>
      <c r="GGL168" s="38"/>
      <c r="GGM168" s="38"/>
      <c r="GGN168" s="38"/>
      <c r="GGO168" s="38"/>
      <c r="GGP168" s="38"/>
      <c r="GGQ168" s="38"/>
      <c r="GGR168" s="38"/>
      <c r="GGS168" s="38"/>
      <c r="GGT168" s="38"/>
      <c r="GGU168" s="38"/>
      <c r="GGV168" s="38"/>
      <c r="GGW168" s="38"/>
      <c r="GGX168" s="38"/>
      <c r="GGY168" s="38"/>
      <c r="GGZ168" s="38"/>
      <c r="GHA168" s="38"/>
      <c r="GHB168" s="38"/>
      <c r="GHC168" s="38"/>
      <c r="GHD168" s="38"/>
      <c r="GHE168" s="38"/>
      <c r="GHF168" s="38"/>
      <c r="GHG168" s="38"/>
      <c r="GHH168" s="38"/>
      <c r="GHI168" s="38"/>
      <c r="GHJ168" s="38"/>
      <c r="GHK168" s="38"/>
      <c r="GHL168" s="38"/>
      <c r="GHM168" s="38"/>
      <c r="GHN168" s="38"/>
      <c r="GHO168" s="38"/>
      <c r="GHP168" s="38"/>
      <c r="GHQ168" s="38"/>
      <c r="GHR168" s="38"/>
      <c r="GHS168" s="38"/>
      <c r="GHT168" s="38"/>
      <c r="GHU168" s="38"/>
      <c r="GHV168" s="38"/>
      <c r="GHW168" s="38"/>
      <c r="GHX168" s="38"/>
      <c r="GHY168" s="38"/>
      <c r="GHZ168" s="38"/>
      <c r="GIA168" s="38"/>
      <c r="GIB168" s="38"/>
      <c r="GIC168" s="38"/>
      <c r="GID168" s="38"/>
      <c r="GIE168" s="38"/>
      <c r="GIF168" s="38"/>
      <c r="GIG168" s="38"/>
      <c r="GIH168" s="38"/>
      <c r="GII168" s="38"/>
      <c r="GIJ168" s="38"/>
      <c r="GIK168" s="38"/>
      <c r="GIL168" s="38"/>
      <c r="GIM168" s="38"/>
      <c r="GIN168" s="38"/>
      <c r="GIO168" s="38"/>
      <c r="GIP168" s="38"/>
      <c r="GIQ168" s="38"/>
      <c r="GIR168" s="38"/>
      <c r="GIS168" s="38"/>
      <c r="GIT168" s="38"/>
      <c r="GIU168" s="38"/>
      <c r="GIV168" s="38"/>
      <c r="GIW168" s="38"/>
      <c r="GIX168" s="38"/>
      <c r="GIY168" s="38"/>
      <c r="GIZ168" s="38"/>
      <c r="GJA168" s="38"/>
      <c r="GJB168" s="38"/>
      <c r="GJC168" s="38"/>
      <c r="GJD168" s="38"/>
      <c r="GJE168" s="38"/>
      <c r="GJF168" s="38"/>
      <c r="GJG168" s="38"/>
      <c r="GJH168" s="38"/>
      <c r="GJI168" s="38"/>
      <c r="GJJ168" s="38"/>
      <c r="GJK168" s="38"/>
      <c r="GJL168" s="38"/>
      <c r="GJM168" s="38"/>
      <c r="GJN168" s="38"/>
      <c r="GJO168" s="38"/>
      <c r="GJP168" s="38"/>
      <c r="GJQ168" s="38"/>
      <c r="GJR168" s="38"/>
      <c r="GJS168" s="38"/>
      <c r="GJT168" s="38"/>
      <c r="GJU168" s="38"/>
      <c r="GJV168" s="38"/>
      <c r="GJW168" s="38"/>
      <c r="GJX168" s="38"/>
      <c r="GJY168" s="38"/>
      <c r="GJZ168" s="38"/>
      <c r="GKA168" s="38"/>
      <c r="GKB168" s="38"/>
      <c r="GKC168" s="38"/>
      <c r="GKD168" s="38"/>
      <c r="GKE168" s="38"/>
      <c r="GKF168" s="38"/>
      <c r="GKG168" s="38"/>
      <c r="GKH168" s="38"/>
      <c r="GKI168" s="38"/>
      <c r="GKJ168" s="38"/>
      <c r="GKK168" s="38"/>
      <c r="GKL168" s="38"/>
      <c r="GKM168" s="38"/>
      <c r="GKN168" s="38"/>
      <c r="GKO168" s="38"/>
      <c r="GKP168" s="38"/>
      <c r="GKQ168" s="38"/>
      <c r="GKR168" s="38"/>
      <c r="GKS168" s="38"/>
      <c r="GKT168" s="38"/>
      <c r="GKU168" s="38"/>
      <c r="GKV168" s="38"/>
      <c r="GKW168" s="38"/>
      <c r="GKX168" s="38"/>
      <c r="GKY168" s="38"/>
      <c r="GKZ168" s="38"/>
      <c r="GLA168" s="38"/>
      <c r="GLB168" s="38"/>
      <c r="GLC168" s="38"/>
      <c r="GLD168" s="38"/>
      <c r="GLE168" s="38"/>
      <c r="GLF168" s="38"/>
      <c r="GLG168" s="38"/>
      <c r="GLH168" s="38"/>
      <c r="GLI168" s="38"/>
      <c r="GLJ168" s="38"/>
      <c r="GLK168" s="38"/>
      <c r="GLL168" s="38"/>
      <c r="GLM168" s="38"/>
      <c r="GLN168" s="38"/>
      <c r="GLO168" s="38"/>
      <c r="GLP168" s="38"/>
      <c r="GLQ168" s="38"/>
      <c r="GLR168" s="38"/>
      <c r="GLS168" s="38"/>
      <c r="GLT168" s="38"/>
      <c r="GLU168" s="38"/>
      <c r="GLV168" s="38"/>
      <c r="GLW168" s="38"/>
      <c r="GLX168" s="38"/>
      <c r="GLY168" s="38"/>
      <c r="GLZ168" s="38"/>
      <c r="GMA168" s="38"/>
      <c r="GMB168" s="38"/>
      <c r="GMC168" s="38"/>
      <c r="GMD168" s="38"/>
      <c r="GME168" s="38"/>
      <c r="GMF168" s="38"/>
      <c r="GMG168" s="38"/>
      <c r="GMH168" s="38"/>
      <c r="GMI168" s="38"/>
      <c r="GMJ168" s="38"/>
      <c r="GMK168" s="38"/>
      <c r="GML168" s="38"/>
      <c r="GMM168" s="38"/>
      <c r="GMN168" s="38"/>
      <c r="GMO168" s="38"/>
      <c r="GMP168" s="38"/>
      <c r="GMQ168" s="38"/>
      <c r="GMR168" s="38"/>
      <c r="GMS168" s="38"/>
      <c r="GMT168" s="38"/>
      <c r="GMU168" s="38"/>
      <c r="GMV168" s="38"/>
      <c r="GMW168" s="38"/>
      <c r="GMX168" s="38"/>
    </row>
    <row r="169" spans="1:5094" x14ac:dyDescent="0.25">
      <c r="F169" s="18" t="s">
        <v>2</v>
      </c>
      <c r="G169" s="15"/>
      <c r="K169" t="s">
        <v>2</v>
      </c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</row>
    <row r="170" spans="1:5094" x14ac:dyDescent="0.25">
      <c r="D170" s="21" t="s">
        <v>2</v>
      </c>
      <c r="F170" s="18"/>
      <c r="G170" s="15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42"/>
      <c r="IY170" s="42"/>
      <c r="IZ170" s="42"/>
      <c r="JA170" s="42"/>
      <c r="JB170" s="42"/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/>
      <c r="KG170" s="42"/>
      <c r="KH170" s="42"/>
      <c r="KI170" s="42"/>
      <c r="KJ170" s="42"/>
      <c r="KK170" s="42"/>
      <c r="KL170" s="42"/>
      <c r="KM170" s="42"/>
      <c r="KN170" s="42"/>
      <c r="KO170" s="42"/>
      <c r="KP170" s="42"/>
      <c r="KQ170" s="42"/>
      <c r="KR170" s="42"/>
      <c r="KS170" s="42"/>
      <c r="KT170" s="42"/>
      <c r="KU170" s="42"/>
      <c r="KV170" s="42"/>
      <c r="KW170" s="42"/>
      <c r="KX170" s="42"/>
      <c r="KY170" s="42"/>
      <c r="KZ170" s="42"/>
      <c r="LA170" s="42"/>
      <c r="LB170" s="42"/>
      <c r="LC170" s="42"/>
      <c r="LD170" s="42"/>
      <c r="LE170" s="42"/>
      <c r="LF170" s="42"/>
      <c r="LG170" s="42"/>
      <c r="LH170" s="42"/>
      <c r="LI170" s="42"/>
      <c r="LJ170" s="42"/>
      <c r="LK170" s="42"/>
      <c r="LL170" s="42"/>
      <c r="LM170" s="42"/>
      <c r="LN170" s="42"/>
      <c r="LO170" s="42"/>
      <c r="LP170" s="42"/>
      <c r="LQ170" s="42"/>
      <c r="LR170" s="42"/>
      <c r="LS170" s="42"/>
      <c r="LT170" s="42"/>
      <c r="LU170" s="42"/>
      <c r="LV170" s="42"/>
      <c r="LW170" s="42"/>
      <c r="LX170" s="42"/>
      <c r="LY170" s="42"/>
      <c r="LZ170" s="42"/>
      <c r="MA170" s="42"/>
      <c r="MB170" s="42"/>
      <c r="MC170" s="42"/>
      <c r="MD170" s="42"/>
      <c r="ME170" s="42"/>
      <c r="MF170" s="42"/>
      <c r="MG170" s="42"/>
      <c r="MH170" s="42"/>
      <c r="MI170" s="42"/>
      <c r="MJ170" s="42"/>
      <c r="MK170" s="42"/>
      <c r="ML170" s="42"/>
      <c r="MM170" s="42"/>
      <c r="MN170" s="42"/>
      <c r="MO170" s="42"/>
      <c r="MP170" s="42"/>
      <c r="MQ170" s="42"/>
      <c r="MR170" s="42"/>
      <c r="MS170" s="42"/>
      <c r="MT170" s="42"/>
      <c r="MU170" s="42"/>
      <c r="MV170" s="42"/>
      <c r="MW170" s="42"/>
      <c r="MX170" s="42"/>
      <c r="MY170" s="42"/>
      <c r="MZ170" s="42"/>
      <c r="NA170" s="42"/>
      <c r="NB170" s="42"/>
      <c r="NC170" s="42"/>
      <c r="ND170" s="42"/>
      <c r="NE170" s="42"/>
      <c r="NF170" s="42"/>
      <c r="NG170" s="42"/>
      <c r="NH170" s="42"/>
      <c r="NI170" s="42"/>
      <c r="NJ170" s="42"/>
      <c r="NK170" s="42"/>
      <c r="NL170" s="42"/>
      <c r="NM170" s="42"/>
      <c r="NN170" s="42"/>
      <c r="NO170" s="42"/>
      <c r="NP170" s="42"/>
      <c r="NQ170" s="42"/>
      <c r="NR170" s="42"/>
      <c r="NS170" s="42"/>
      <c r="NT170" s="42"/>
      <c r="NU170" s="42"/>
      <c r="NV170" s="42"/>
      <c r="NW170" s="42"/>
      <c r="NX170" s="42"/>
      <c r="NY170" s="42"/>
      <c r="NZ170" s="42"/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42"/>
      <c r="OL170" s="42"/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42"/>
      <c r="OY170" s="42"/>
      <c r="OZ170" s="42"/>
      <c r="PA170" s="42"/>
      <c r="PB170" s="42"/>
      <c r="PC170" s="42"/>
      <c r="PD170" s="42"/>
      <c r="PE170" s="42"/>
      <c r="PF170" s="42"/>
      <c r="PG170" s="42"/>
      <c r="PH170" s="42"/>
      <c r="PI170" s="42"/>
      <c r="PJ170" s="42"/>
      <c r="PK170" s="42"/>
      <c r="PL170" s="42"/>
      <c r="PM170" s="42"/>
      <c r="PN170" s="42"/>
      <c r="PO170" s="42"/>
      <c r="PP170" s="42"/>
      <c r="PQ170" s="42"/>
      <c r="PR170" s="42"/>
      <c r="PS170" s="42"/>
      <c r="PT170" s="42"/>
      <c r="PU170" s="42"/>
      <c r="PV170" s="42"/>
      <c r="PW170" s="42"/>
      <c r="PX170" s="42"/>
      <c r="PY170" s="42"/>
      <c r="PZ170" s="42"/>
      <c r="QA170" s="42"/>
      <c r="QB170" s="42"/>
      <c r="QC170" s="42"/>
      <c r="QD170" s="42"/>
      <c r="QE170" s="42"/>
      <c r="QF170" s="42"/>
      <c r="QG170" s="42"/>
      <c r="QH170" s="42"/>
      <c r="QI170" s="42"/>
      <c r="QJ170" s="42"/>
      <c r="QK170" s="42"/>
      <c r="QL170" s="42"/>
      <c r="QM170" s="42"/>
      <c r="QN170" s="42"/>
      <c r="QO170" s="42"/>
      <c r="QP170" s="42"/>
      <c r="QQ170" s="42"/>
      <c r="QR170" s="42"/>
      <c r="QS170" s="42"/>
      <c r="QT170" s="42"/>
      <c r="QU170" s="42"/>
      <c r="QV170" s="42"/>
      <c r="QW170" s="42"/>
      <c r="QX170" s="42"/>
      <c r="QY170" s="42"/>
      <c r="QZ170" s="42"/>
      <c r="RA170" s="42"/>
      <c r="RB170" s="42"/>
      <c r="RC170" s="42"/>
      <c r="RD170" s="42"/>
      <c r="RE170" s="42"/>
      <c r="RF170" s="42"/>
      <c r="RG170" s="42"/>
      <c r="RH170" s="42"/>
      <c r="RI170" s="42"/>
      <c r="RJ170" s="42"/>
      <c r="RK170" s="42"/>
      <c r="RL170" s="42"/>
      <c r="RM170" s="42"/>
      <c r="RN170" s="42"/>
      <c r="RO170" s="42"/>
      <c r="RP170" s="42"/>
      <c r="RQ170" s="42"/>
      <c r="RR170" s="42"/>
      <c r="RS170" s="42"/>
      <c r="RT170" s="42"/>
      <c r="RU170" s="42"/>
      <c r="RV170" s="42"/>
      <c r="RW170" s="42"/>
      <c r="RX170" s="42"/>
      <c r="RY170" s="42"/>
      <c r="RZ170" s="42"/>
      <c r="SA170" s="42"/>
      <c r="SB170" s="42"/>
      <c r="SC170" s="42"/>
      <c r="SD170" s="42"/>
      <c r="SE170" s="42"/>
      <c r="SF170" s="42"/>
      <c r="SG170" s="42"/>
      <c r="SH170" s="42"/>
      <c r="SI170" s="42"/>
      <c r="SJ170" s="42"/>
      <c r="SK170" s="42"/>
      <c r="SL170" s="42"/>
      <c r="SM170" s="42"/>
      <c r="SN170" s="42"/>
      <c r="SO170" s="42"/>
      <c r="SP170" s="42"/>
      <c r="SQ170" s="42"/>
      <c r="SR170" s="42"/>
      <c r="SS170" s="42"/>
      <c r="ST170" s="42"/>
      <c r="SU170" s="42"/>
      <c r="SV170" s="42"/>
      <c r="SW170" s="42"/>
      <c r="SX170" s="42"/>
      <c r="SY170" s="42"/>
      <c r="SZ170" s="42"/>
      <c r="TA170" s="42"/>
      <c r="TB170" s="42"/>
      <c r="TC170" s="42"/>
      <c r="TD170" s="42"/>
      <c r="TE170" s="42"/>
      <c r="TF170" s="42"/>
      <c r="TG170" s="42"/>
      <c r="TH170" s="42"/>
      <c r="TI170" s="42"/>
      <c r="TJ170" s="42"/>
      <c r="TK170" s="42"/>
      <c r="TL170" s="42"/>
      <c r="TM170" s="42"/>
      <c r="TN170" s="42"/>
      <c r="TO170" s="42"/>
      <c r="TP170" s="42"/>
      <c r="TQ170" s="42"/>
      <c r="TR170" s="42"/>
      <c r="TS170" s="42"/>
      <c r="TT170" s="42"/>
      <c r="TU170" s="42"/>
      <c r="TV170" s="42"/>
      <c r="TW170" s="42"/>
      <c r="TX170" s="42"/>
      <c r="TY170" s="42"/>
      <c r="TZ170" s="42"/>
      <c r="UA170" s="42"/>
      <c r="UB170" s="42"/>
      <c r="UC170" s="42"/>
      <c r="UD170" s="42"/>
      <c r="UE170" s="42"/>
      <c r="UF170" s="42"/>
      <c r="UG170" s="42"/>
      <c r="UH170" s="42"/>
      <c r="UI170" s="42"/>
      <c r="UJ170" s="42"/>
      <c r="UK170" s="42"/>
      <c r="UL170" s="42"/>
      <c r="UM170" s="42"/>
      <c r="UN170" s="42"/>
      <c r="UO170" s="42"/>
      <c r="UP170" s="42"/>
      <c r="UQ170" s="42"/>
      <c r="UR170" s="42"/>
      <c r="US170" s="42"/>
      <c r="UT170" s="42"/>
      <c r="UU170" s="42"/>
      <c r="UV170" s="42"/>
      <c r="UW170" s="42"/>
      <c r="UX170" s="42"/>
      <c r="UY170" s="42"/>
      <c r="UZ170" s="42"/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42"/>
      <c r="VL170" s="42"/>
      <c r="VM170" s="42"/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42"/>
      <c r="VY170" s="42"/>
      <c r="VZ170" s="42"/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42"/>
      <c r="WL170" s="42"/>
      <c r="WM170" s="42"/>
      <c r="WN170" s="42"/>
      <c r="WO170" s="42"/>
      <c r="WP170" s="42"/>
      <c r="WQ170" s="42"/>
      <c r="WR170" s="42"/>
      <c r="WS170" s="42"/>
      <c r="WT170" s="42"/>
      <c r="WU170" s="42"/>
      <c r="WV170" s="42"/>
      <c r="WW170" s="42"/>
      <c r="WX170" s="42"/>
      <c r="WY170" s="42"/>
      <c r="WZ170" s="42"/>
      <c r="XA170" s="42"/>
      <c r="XB170" s="42"/>
      <c r="XC170" s="42"/>
      <c r="XD170" s="42"/>
      <c r="XE170" s="42"/>
      <c r="XF170" s="42"/>
      <c r="XG170" s="42"/>
      <c r="XH170" s="42"/>
      <c r="XI170" s="42"/>
      <c r="XJ170" s="42"/>
      <c r="XK170" s="42"/>
      <c r="XL170" s="42"/>
      <c r="XM170" s="42"/>
      <c r="XN170" s="42"/>
      <c r="XO170" s="42"/>
      <c r="XP170" s="42"/>
      <c r="XQ170" s="42"/>
      <c r="XR170" s="42"/>
      <c r="XS170" s="42"/>
      <c r="XT170" s="42"/>
      <c r="XU170" s="42"/>
      <c r="XV170" s="42"/>
      <c r="XW170" s="42"/>
      <c r="XX170" s="42"/>
      <c r="XY170" s="42"/>
      <c r="XZ170" s="42"/>
      <c r="YA170" s="42"/>
      <c r="YB170" s="42"/>
      <c r="YC170" s="42"/>
      <c r="YD170" s="42"/>
      <c r="YE170" s="42"/>
      <c r="YF170" s="42"/>
      <c r="YG170" s="42"/>
      <c r="YH170" s="42"/>
      <c r="YI170" s="42"/>
      <c r="YJ170" s="42"/>
      <c r="YK170" s="42"/>
      <c r="YL170" s="42"/>
      <c r="YM170" s="42"/>
      <c r="YN170" s="42"/>
      <c r="YO170" s="42"/>
      <c r="YP170" s="42"/>
      <c r="YQ170" s="42"/>
      <c r="YR170" s="42"/>
      <c r="YS170" s="42"/>
      <c r="YT170" s="42"/>
      <c r="YU170" s="42"/>
      <c r="YV170" s="42"/>
      <c r="YW170" s="42"/>
      <c r="YX170" s="42"/>
      <c r="YY170" s="42"/>
      <c r="YZ170" s="42"/>
      <c r="ZA170" s="42"/>
      <c r="ZB170" s="42"/>
      <c r="ZC170" s="42"/>
      <c r="ZD170" s="42"/>
      <c r="ZE170" s="42"/>
      <c r="ZF170" s="42"/>
      <c r="ZG170" s="42"/>
      <c r="ZH170" s="42"/>
      <c r="ZI170" s="42"/>
      <c r="ZJ170" s="42"/>
      <c r="ZK170" s="42"/>
      <c r="ZL170" s="42"/>
      <c r="ZM170" s="42"/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42"/>
      <c r="ZY170" s="42"/>
      <c r="ZZ170" s="42"/>
      <c r="AAA170" s="42"/>
      <c r="AAB170" s="42"/>
      <c r="AAC170" s="42"/>
      <c r="AAD170" s="42"/>
      <c r="AAE170" s="42"/>
      <c r="AAF170" s="42"/>
      <c r="AAG170" s="42"/>
      <c r="AAH170" s="42"/>
      <c r="AAI170" s="42"/>
      <c r="AAJ170" s="42"/>
      <c r="AAK170" s="42"/>
      <c r="AAL170" s="42"/>
      <c r="AAM170" s="42"/>
      <c r="AAN170" s="42"/>
      <c r="AAO170" s="42"/>
      <c r="AAP170" s="42"/>
      <c r="AAQ170" s="42"/>
      <c r="AAR170" s="42"/>
      <c r="AAS170" s="42"/>
      <c r="AAT170" s="42"/>
      <c r="AAU170" s="42"/>
      <c r="AAV170" s="42"/>
      <c r="AAW170" s="42"/>
      <c r="AAX170" s="42"/>
      <c r="AAY170" s="42"/>
      <c r="AAZ170" s="42"/>
      <c r="ABA170" s="42"/>
      <c r="ABB170" s="42"/>
      <c r="ABC170" s="42"/>
      <c r="ABD170" s="42"/>
      <c r="ABE170" s="42"/>
      <c r="ABF170" s="42"/>
      <c r="ABG170" s="42"/>
      <c r="ABH170" s="42"/>
      <c r="ABI170" s="42"/>
      <c r="ABJ170" s="42"/>
      <c r="ABK170" s="42"/>
      <c r="ABL170" s="42"/>
      <c r="ABM170" s="42"/>
      <c r="ABN170" s="42"/>
      <c r="ABO170" s="42"/>
      <c r="ABP170" s="42"/>
      <c r="ABQ170" s="42"/>
      <c r="ABR170" s="42"/>
      <c r="ABS170" s="42"/>
      <c r="ABT170" s="42"/>
      <c r="ABU170" s="42"/>
      <c r="ABV170" s="42"/>
      <c r="ABW170" s="42"/>
      <c r="ABX170" s="42"/>
      <c r="ABY170" s="42"/>
      <c r="ABZ170" s="42"/>
      <c r="ACA170" s="42"/>
      <c r="ACB170" s="42"/>
      <c r="ACC170" s="42"/>
      <c r="ACD170" s="42"/>
      <c r="ACE170" s="42"/>
      <c r="ACF170" s="42"/>
      <c r="ACG170" s="42"/>
      <c r="ACH170" s="42"/>
      <c r="ACI170" s="42"/>
      <c r="ACJ170" s="42"/>
      <c r="ACK170" s="42"/>
      <c r="ACL170" s="42"/>
      <c r="ACM170" s="42"/>
      <c r="ACN170" s="42"/>
      <c r="ACO170" s="42"/>
      <c r="ACP170" s="42"/>
      <c r="ACQ170" s="42"/>
      <c r="ACR170" s="42"/>
      <c r="ACS170" s="42"/>
      <c r="ACT170" s="42"/>
      <c r="ACU170" s="42"/>
      <c r="ACV170" s="42"/>
      <c r="ACW170" s="42"/>
      <c r="ACX170" s="42"/>
      <c r="ACY170" s="42"/>
      <c r="ACZ170" s="42"/>
      <c r="ADA170" s="42"/>
      <c r="ADB170" s="42"/>
      <c r="ADC170" s="42"/>
      <c r="ADD170" s="42"/>
      <c r="ADE170" s="42"/>
      <c r="ADF170" s="42"/>
      <c r="ADG170" s="42"/>
      <c r="ADH170" s="42"/>
      <c r="ADI170" s="42"/>
      <c r="ADJ170" s="42"/>
      <c r="ADK170" s="42"/>
      <c r="ADL170" s="42"/>
      <c r="ADM170" s="42"/>
      <c r="ADN170" s="42"/>
      <c r="ADO170" s="42"/>
      <c r="ADP170" s="42"/>
      <c r="ADQ170" s="42"/>
      <c r="ADR170" s="42"/>
      <c r="ADS170" s="42"/>
      <c r="ADT170" s="42"/>
      <c r="ADU170" s="42"/>
      <c r="ADV170" s="42"/>
      <c r="ADW170" s="42"/>
      <c r="ADX170" s="42"/>
      <c r="ADY170" s="42"/>
      <c r="ADZ170" s="42"/>
      <c r="AEA170" s="42"/>
      <c r="AEB170" s="42"/>
      <c r="AEC170" s="42"/>
      <c r="AED170" s="42"/>
      <c r="AEE170" s="42"/>
      <c r="AEF170" s="42"/>
      <c r="AEG170" s="42"/>
      <c r="AEH170" s="42"/>
      <c r="AEI170" s="42"/>
      <c r="AEJ170" s="42"/>
      <c r="AEK170" s="42"/>
      <c r="AEL170" s="42"/>
      <c r="AEM170" s="42"/>
      <c r="AEN170" s="42"/>
      <c r="AEO170" s="42"/>
      <c r="AEP170" s="42"/>
      <c r="AEQ170" s="42"/>
      <c r="AER170" s="42"/>
      <c r="AES170" s="42"/>
      <c r="AET170" s="42"/>
      <c r="AEU170" s="42"/>
      <c r="AEV170" s="42"/>
      <c r="AEW170" s="42"/>
      <c r="AEX170" s="42"/>
      <c r="AEY170" s="42"/>
      <c r="AEZ170" s="42"/>
      <c r="AFA170" s="42"/>
      <c r="AFB170" s="42"/>
      <c r="AFC170" s="42"/>
      <c r="AFD170" s="42"/>
      <c r="AFE170" s="42"/>
      <c r="AFF170" s="42"/>
      <c r="AFG170" s="42"/>
      <c r="AFH170" s="42"/>
      <c r="AFI170" s="42"/>
      <c r="AFJ170" s="42"/>
      <c r="AFK170" s="42"/>
      <c r="AFL170" s="42"/>
      <c r="AFM170" s="42"/>
      <c r="AFN170" s="42"/>
      <c r="AFO170" s="42"/>
      <c r="AFP170" s="42"/>
      <c r="AFQ170" s="42"/>
      <c r="AFR170" s="42"/>
      <c r="AFS170" s="42"/>
      <c r="AFT170" s="42"/>
      <c r="AFU170" s="42"/>
      <c r="AFV170" s="42"/>
      <c r="AFW170" s="42"/>
      <c r="AFX170" s="42"/>
      <c r="AFY170" s="42"/>
      <c r="AFZ170" s="42"/>
      <c r="AGA170" s="42"/>
      <c r="AGB170" s="42"/>
      <c r="AGC170" s="42"/>
      <c r="AGD170" s="42"/>
      <c r="AGE170" s="42"/>
      <c r="AGF170" s="42"/>
      <c r="AGG170" s="42"/>
      <c r="AGH170" s="42"/>
      <c r="AGI170" s="42"/>
      <c r="AGJ170" s="42"/>
      <c r="AGK170" s="42"/>
      <c r="AGL170" s="42"/>
      <c r="AGM170" s="42"/>
      <c r="AGN170" s="42"/>
      <c r="AGO170" s="42"/>
      <c r="AGP170" s="42"/>
      <c r="AGQ170" s="42"/>
      <c r="AGR170" s="42"/>
      <c r="AGS170" s="42"/>
      <c r="AGT170" s="42"/>
      <c r="AGU170" s="42"/>
      <c r="AGV170" s="42"/>
      <c r="AGW170" s="42"/>
      <c r="AGX170" s="42"/>
      <c r="AGY170" s="42"/>
      <c r="AGZ170" s="42"/>
      <c r="AHA170" s="42"/>
      <c r="AHB170" s="42"/>
      <c r="AHC170" s="42"/>
      <c r="AHD170" s="42"/>
      <c r="AHE170" s="42"/>
      <c r="AHF170" s="42"/>
      <c r="AHG170" s="42"/>
      <c r="AHH170" s="42"/>
      <c r="AHI170" s="42"/>
      <c r="AHJ170" s="42"/>
      <c r="AHK170" s="42"/>
      <c r="AHL170" s="42"/>
      <c r="AHM170" s="42"/>
      <c r="AHN170" s="42"/>
      <c r="AHO170" s="42"/>
      <c r="AHP170" s="42"/>
      <c r="AHQ170" s="42"/>
      <c r="AHR170" s="42"/>
      <c r="AHS170" s="42"/>
      <c r="AHT170" s="42"/>
      <c r="AHU170" s="42"/>
      <c r="AHV170" s="42"/>
      <c r="AHW170" s="42"/>
      <c r="AHX170" s="42"/>
      <c r="AHY170" s="42"/>
      <c r="AHZ170" s="42"/>
      <c r="AIA170" s="42"/>
      <c r="AIB170" s="42"/>
      <c r="AIC170" s="42"/>
      <c r="AID170" s="42"/>
      <c r="AIE170" s="42"/>
      <c r="AIF170" s="42"/>
      <c r="AIG170" s="42"/>
      <c r="AIH170" s="42"/>
      <c r="AII170" s="42"/>
      <c r="AIJ170" s="42"/>
      <c r="AIK170" s="42"/>
      <c r="AIL170" s="42"/>
      <c r="AIM170" s="42"/>
      <c r="AIN170" s="42"/>
      <c r="AIO170" s="42"/>
      <c r="AIP170" s="42"/>
      <c r="AIQ170" s="42"/>
      <c r="AIR170" s="42"/>
      <c r="AIS170" s="42"/>
      <c r="AIT170" s="42"/>
      <c r="AIU170" s="42"/>
      <c r="AIV170" s="42"/>
      <c r="AIW170" s="42"/>
      <c r="AIX170" s="42"/>
      <c r="AIY170" s="42"/>
      <c r="AIZ170" s="42"/>
      <c r="AJA170" s="42"/>
      <c r="AJB170" s="42"/>
      <c r="AJC170" s="42"/>
      <c r="AJD170" s="42"/>
      <c r="AJE170" s="42"/>
      <c r="AJF170" s="42"/>
      <c r="AJG170" s="42"/>
      <c r="AJH170" s="42"/>
      <c r="AJI170" s="42"/>
      <c r="AJJ170" s="42"/>
      <c r="AJK170" s="42"/>
      <c r="AJL170" s="42"/>
      <c r="AJM170" s="42"/>
      <c r="AJN170" s="42"/>
      <c r="AJO170" s="42"/>
      <c r="AJP170" s="42"/>
      <c r="AJQ170" s="42"/>
      <c r="AJR170" s="42"/>
      <c r="AJS170" s="42"/>
      <c r="AJT170" s="42"/>
      <c r="AJU170" s="42"/>
      <c r="AJV170" s="42"/>
    </row>
    <row r="171" spans="1:5094" x14ac:dyDescent="0.25">
      <c r="F171" s="18"/>
      <c r="G171" s="15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</row>
    <row r="172" spans="1:5094" x14ac:dyDescent="0.25">
      <c r="F172" s="18"/>
      <c r="G172" s="15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</row>
    <row r="173" spans="1:5094" x14ac:dyDescent="0.25">
      <c r="F173" s="18"/>
      <c r="G173" s="15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</row>
    <row r="174" spans="1:5094" x14ac:dyDescent="0.25">
      <c r="F174" s="18"/>
      <c r="G174" s="15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42"/>
      <c r="IY174" s="42"/>
      <c r="IZ174" s="42"/>
      <c r="JA174" s="42"/>
      <c r="JB174" s="42"/>
      <c r="JC174" s="42"/>
      <c r="JD174" s="42"/>
      <c r="JE174" s="42"/>
      <c r="JF174" s="42"/>
      <c r="JG174" s="42"/>
      <c r="JH174" s="42"/>
      <c r="JI174" s="42"/>
      <c r="JJ174" s="42"/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/>
      <c r="KG174" s="42"/>
      <c r="KH174" s="42"/>
      <c r="KI174" s="42"/>
      <c r="KJ174" s="42"/>
      <c r="KK174" s="42"/>
      <c r="KL174" s="42"/>
      <c r="KM174" s="42"/>
      <c r="KN174" s="42"/>
      <c r="KO174" s="42"/>
      <c r="KP174" s="42"/>
      <c r="KQ174" s="42"/>
      <c r="KR174" s="42"/>
      <c r="KS174" s="42"/>
      <c r="KT174" s="42"/>
      <c r="KU174" s="42"/>
      <c r="KV174" s="42"/>
      <c r="KW174" s="42"/>
      <c r="KX174" s="42"/>
      <c r="KY174" s="42"/>
      <c r="KZ174" s="42"/>
      <c r="LA174" s="42"/>
      <c r="LB174" s="42"/>
      <c r="LC174" s="42"/>
      <c r="LD174" s="42"/>
      <c r="LE174" s="42"/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/>
      <c r="LX174" s="42"/>
      <c r="LY174" s="42"/>
      <c r="LZ174" s="42"/>
      <c r="MA174" s="42"/>
      <c r="MB174" s="42"/>
      <c r="MC174" s="42"/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/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/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42"/>
      <c r="OY174" s="42"/>
      <c r="OZ174" s="42"/>
      <c r="PA174" s="42"/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/>
      <c r="QA174" s="42"/>
      <c r="QB174" s="42"/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/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/>
      <c r="RT174" s="42"/>
      <c r="RU174" s="42"/>
      <c r="RV174" s="42"/>
      <c r="RW174" s="42"/>
      <c r="RX174" s="42"/>
      <c r="RY174" s="42"/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/>
      <c r="SM174" s="42"/>
      <c r="SN174" s="42"/>
      <c r="SO174" s="42"/>
      <c r="SP174" s="42"/>
      <c r="SQ174" s="42"/>
      <c r="SR174" s="42"/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/>
      <c r="TQ174" s="42"/>
      <c r="TR174" s="42"/>
      <c r="TS174" s="42"/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/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42"/>
      <c r="WL174" s="42"/>
      <c r="WM174" s="42"/>
      <c r="WN174" s="42"/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/>
      <c r="XM174" s="42"/>
      <c r="XN174" s="42"/>
      <c r="XO174" s="42"/>
      <c r="XP174" s="42"/>
      <c r="XQ174" s="42"/>
      <c r="XR174" s="42"/>
      <c r="XS174" s="42"/>
      <c r="XT174" s="42"/>
      <c r="XU174" s="42"/>
      <c r="XV174" s="42"/>
      <c r="XW174" s="42"/>
      <c r="XX174" s="42"/>
      <c r="XY174" s="42"/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/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/>
      <c r="YZ174" s="42"/>
      <c r="ZA174" s="42"/>
      <c r="ZB174" s="42"/>
      <c r="ZC174" s="42"/>
      <c r="ZD174" s="42"/>
      <c r="ZE174" s="42"/>
      <c r="ZF174" s="42"/>
      <c r="ZG174" s="42"/>
      <c r="ZH174" s="42"/>
      <c r="ZI174" s="42"/>
      <c r="ZJ174" s="42"/>
      <c r="ZK174" s="42"/>
      <c r="ZL174" s="42"/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42"/>
      <c r="ZY174" s="42"/>
      <c r="ZZ174" s="42"/>
      <c r="AAA174" s="42"/>
      <c r="AAB174" s="42"/>
      <c r="AAC174" s="42"/>
      <c r="AAD174" s="42"/>
      <c r="AAE174" s="42"/>
      <c r="AAF174" s="42"/>
      <c r="AAG174" s="42"/>
      <c r="AAH174" s="42"/>
      <c r="AAI174" s="42"/>
      <c r="AAJ174" s="42"/>
      <c r="AAK174" s="42"/>
      <c r="AAL174" s="42"/>
      <c r="AAM174" s="42"/>
      <c r="AAN174" s="42"/>
      <c r="AAO174" s="42"/>
      <c r="AAP174" s="42"/>
      <c r="AAQ174" s="42"/>
      <c r="AAR174" s="42"/>
      <c r="AAS174" s="42"/>
      <c r="AAT174" s="42"/>
      <c r="AAU174" s="42"/>
      <c r="AAV174" s="42"/>
      <c r="AAW174" s="42"/>
      <c r="AAX174" s="42"/>
      <c r="AAY174" s="42"/>
      <c r="AAZ174" s="42"/>
      <c r="ABA174" s="42"/>
      <c r="ABB174" s="42"/>
      <c r="ABC174" s="42"/>
      <c r="ABD174" s="42"/>
      <c r="ABE174" s="42"/>
      <c r="ABF174" s="42"/>
      <c r="ABG174" s="42"/>
      <c r="ABH174" s="42"/>
      <c r="ABI174" s="42"/>
      <c r="ABJ174" s="42"/>
      <c r="ABK174" s="42"/>
      <c r="ABL174" s="42"/>
      <c r="ABM174" s="42"/>
      <c r="ABN174" s="42"/>
      <c r="ABO174" s="42"/>
      <c r="ABP174" s="42"/>
      <c r="ABQ174" s="42"/>
      <c r="ABR174" s="42"/>
      <c r="ABS174" s="42"/>
      <c r="ABT174" s="42"/>
      <c r="ABU174" s="42"/>
      <c r="ABV174" s="42"/>
      <c r="ABW174" s="42"/>
      <c r="ABX174" s="42"/>
      <c r="ABY174" s="42"/>
      <c r="ABZ174" s="42"/>
      <c r="ACA174" s="42"/>
      <c r="ACB174" s="42"/>
      <c r="ACC174" s="42"/>
      <c r="ACD174" s="42"/>
      <c r="ACE174" s="42"/>
      <c r="ACF174" s="42"/>
      <c r="ACG174" s="42"/>
      <c r="ACH174" s="42"/>
      <c r="ACI174" s="42"/>
      <c r="ACJ174" s="42"/>
      <c r="ACK174" s="42"/>
      <c r="ACL174" s="42"/>
      <c r="ACM174" s="42"/>
      <c r="ACN174" s="42"/>
      <c r="ACO174" s="42"/>
      <c r="ACP174" s="42"/>
      <c r="ACQ174" s="42"/>
      <c r="ACR174" s="42"/>
      <c r="ACS174" s="42"/>
      <c r="ACT174" s="42"/>
      <c r="ACU174" s="42"/>
      <c r="ACV174" s="42"/>
      <c r="ACW174" s="42"/>
      <c r="ACX174" s="42"/>
      <c r="ACY174" s="42"/>
      <c r="ACZ174" s="42"/>
      <c r="ADA174" s="42"/>
      <c r="ADB174" s="42"/>
      <c r="ADC174" s="42"/>
      <c r="ADD174" s="42"/>
      <c r="ADE174" s="42"/>
      <c r="ADF174" s="42"/>
      <c r="ADG174" s="42"/>
      <c r="ADH174" s="42"/>
      <c r="ADI174" s="42"/>
      <c r="ADJ174" s="42"/>
      <c r="ADK174" s="42"/>
      <c r="ADL174" s="42"/>
      <c r="ADM174" s="42"/>
      <c r="ADN174" s="42"/>
      <c r="ADO174" s="42"/>
      <c r="ADP174" s="42"/>
      <c r="ADQ174" s="42"/>
      <c r="ADR174" s="42"/>
      <c r="ADS174" s="42"/>
      <c r="ADT174" s="42"/>
      <c r="ADU174" s="42"/>
      <c r="ADV174" s="42"/>
      <c r="ADW174" s="42"/>
      <c r="ADX174" s="42"/>
      <c r="ADY174" s="42"/>
      <c r="ADZ174" s="42"/>
      <c r="AEA174" s="42"/>
      <c r="AEB174" s="42"/>
      <c r="AEC174" s="42"/>
      <c r="AED174" s="42"/>
      <c r="AEE174" s="42"/>
      <c r="AEF174" s="42"/>
      <c r="AEG174" s="42"/>
      <c r="AEH174" s="42"/>
      <c r="AEI174" s="42"/>
      <c r="AEJ174" s="42"/>
      <c r="AEK174" s="42"/>
      <c r="AEL174" s="42"/>
      <c r="AEM174" s="42"/>
      <c r="AEN174" s="42"/>
      <c r="AEO174" s="42"/>
      <c r="AEP174" s="42"/>
      <c r="AEQ174" s="42"/>
      <c r="AER174" s="42"/>
      <c r="AES174" s="42"/>
      <c r="AET174" s="42"/>
      <c r="AEU174" s="42"/>
      <c r="AEV174" s="42"/>
      <c r="AEW174" s="42"/>
      <c r="AEX174" s="42"/>
      <c r="AEY174" s="42"/>
      <c r="AEZ174" s="42"/>
      <c r="AFA174" s="42"/>
      <c r="AFB174" s="42"/>
      <c r="AFC174" s="42"/>
      <c r="AFD174" s="42"/>
      <c r="AFE174" s="42"/>
      <c r="AFF174" s="42"/>
      <c r="AFG174" s="42"/>
      <c r="AFH174" s="42"/>
      <c r="AFI174" s="42"/>
      <c r="AFJ174" s="42"/>
      <c r="AFK174" s="42"/>
      <c r="AFL174" s="42"/>
      <c r="AFM174" s="42"/>
      <c r="AFN174" s="42"/>
      <c r="AFO174" s="42"/>
      <c r="AFP174" s="42"/>
      <c r="AFQ174" s="42"/>
      <c r="AFR174" s="42"/>
      <c r="AFS174" s="42"/>
      <c r="AFT174" s="42"/>
      <c r="AFU174" s="42"/>
      <c r="AFV174" s="42"/>
      <c r="AFW174" s="42"/>
      <c r="AFX174" s="42"/>
      <c r="AFY174" s="42"/>
      <c r="AFZ174" s="42"/>
      <c r="AGA174" s="42"/>
      <c r="AGB174" s="42"/>
      <c r="AGC174" s="42"/>
      <c r="AGD174" s="42"/>
      <c r="AGE174" s="42"/>
      <c r="AGF174" s="42"/>
      <c r="AGG174" s="42"/>
      <c r="AGH174" s="42"/>
      <c r="AGI174" s="42"/>
      <c r="AGJ174" s="42"/>
      <c r="AGK174" s="42"/>
      <c r="AGL174" s="42"/>
      <c r="AGM174" s="42"/>
      <c r="AGN174" s="42"/>
      <c r="AGO174" s="42"/>
      <c r="AGP174" s="42"/>
      <c r="AGQ174" s="42"/>
      <c r="AGR174" s="42"/>
      <c r="AGS174" s="42"/>
      <c r="AGT174" s="42"/>
      <c r="AGU174" s="42"/>
      <c r="AGV174" s="42"/>
      <c r="AGW174" s="42"/>
      <c r="AGX174" s="42"/>
      <c r="AGY174" s="42"/>
      <c r="AGZ174" s="42"/>
      <c r="AHA174" s="42"/>
      <c r="AHB174" s="42"/>
      <c r="AHC174" s="42"/>
      <c r="AHD174" s="42"/>
      <c r="AHE174" s="42"/>
      <c r="AHF174" s="42"/>
      <c r="AHG174" s="42"/>
      <c r="AHH174" s="42"/>
      <c r="AHI174" s="42"/>
      <c r="AHJ174" s="42"/>
      <c r="AHK174" s="42"/>
      <c r="AHL174" s="42"/>
      <c r="AHM174" s="42"/>
      <c r="AHN174" s="42"/>
      <c r="AHO174" s="42"/>
      <c r="AHP174" s="42"/>
      <c r="AHQ174" s="42"/>
      <c r="AHR174" s="42"/>
      <c r="AHS174" s="42"/>
      <c r="AHT174" s="42"/>
      <c r="AHU174" s="42"/>
      <c r="AHV174" s="42"/>
      <c r="AHW174" s="42"/>
      <c r="AHX174" s="42"/>
      <c r="AHY174" s="42"/>
      <c r="AHZ174" s="42"/>
      <c r="AIA174" s="42"/>
      <c r="AIB174" s="42"/>
      <c r="AIC174" s="42"/>
      <c r="AID174" s="42"/>
      <c r="AIE174" s="42"/>
      <c r="AIF174" s="42"/>
      <c r="AIG174" s="42"/>
      <c r="AIH174" s="42"/>
      <c r="AII174" s="42"/>
      <c r="AIJ174" s="42"/>
      <c r="AIK174" s="42"/>
      <c r="AIL174" s="42"/>
      <c r="AIM174" s="42"/>
      <c r="AIN174" s="42"/>
      <c r="AIO174" s="42"/>
      <c r="AIP174" s="42"/>
      <c r="AIQ174" s="42"/>
      <c r="AIR174" s="42"/>
      <c r="AIS174" s="42"/>
      <c r="AIT174" s="42"/>
      <c r="AIU174" s="42"/>
      <c r="AIV174" s="42"/>
      <c r="AIW174" s="42"/>
      <c r="AIX174" s="42"/>
      <c r="AIY174" s="42"/>
      <c r="AIZ174" s="42"/>
      <c r="AJA174" s="42"/>
      <c r="AJB174" s="42"/>
      <c r="AJC174" s="42"/>
      <c r="AJD174" s="42"/>
      <c r="AJE174" s="42"/>
      <c r="AJF174" s="42"/>
      <c r="AJG174" s="42"/>
      <c r="AJH174" s="42"/>
      <c r="AJI174" s="42"/>
      <c r="AJJ174" s="42"/>
      <c r="AJK174" s="42"/>
      <c r="AJL174" s="42"/>
      <c r="AJM174" s="42"/>
      <c r="AJN174" s="42"/>
      <c r="AJO174" s="42"/>
      <c r="AJP174" s="42"/>
      <c r="AJQ174" s="42"/>
      <c r="AJR174" s="42"/>
      <c r="AJS174" s="42"/>
      <c r="AJT174" s="42"/>
      <c r="AJU174" s="42"/>
      <c r="AJV174" s="42"/>
    </row>
    <row r="175" spans="1:5094" x14ac:dyDescent="0.25">
      <c r="B175" s="1"/>
      <c r="F175" s="18"/>
      <c r="G175" s="15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</row>
    <row r="176" spans="1:5094" x14ac:dyDescent="0.25">
      <c r="F176" s="18"/>
      <c r="G176" s="15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</row>
    <row r="177" spans="6:958" x14ac:dyDescent="0.25">
      <c r="F177" s="18"/>
      <c r="G177" s="15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</row>
    <row r="178" spans="6:958" x14ac:dyDescent="0.25">
      <c r="F178" s="18"/>
      <c r="G178" s="15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</row>
    <row r="179" spans="6:958" x14ac:dyDescent="0.25">
      <c r="F179" s="18"/>
      <c r="G179" s="15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</row>
    <row r="180" spans="6:958" x14ac:dyDescent="0.25">
      <c r="F180" s="18"/>
      <c r="G180" s="15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</row>
    <row r="181" spans="6:958" x14ac:dyDescent="0.25">
      <c r="F181" s="18"/>
      <c r="G181" s="15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</row>
    <row r="182" spans="6:958" x14ac:dyDescent="0.25">
      <c r="F182" s="18"/>
      <c r="G182" s="15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</row>
    <row r="183" spans="6:958" x14ac:dyDescent="0.25">
      <c r="F183" s="18"/>
      <c r="G183" s="15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</row>
    <row r="184" spans="6:958" x14ac:dyDescent="0.25">
      <c r="F184" s="18"/>
      <c r="G184" s="15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</row>
    <row r="185" spans="6:958" x14ac:dyDescent="0.25">
      <c r="F185" s="18"/>
      <c r="G185" s="15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</row>
    <row r="186" spans="6:958" x14ac:dyDescent="0.25">
      <c r="F186" s="18"/>
      <c r="G186" s="15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</row>
    <row r="187" spans="6:958" x14ac:dyDescent="0.25">
      <c r="F187" s="18"/>
      <c r="G187" s="15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</row>
    <row r="188" spans="6:958" x14ac:dyDescent="0.25">
      <c r="F188" s="18"/>
      <c r="G188" s="15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</row>
    <row r="189" spans="6:958" x14ac:dyDescent="0.25">
      <c r="F189" s="18"/>
      <c r="G189" s="15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</row>
    <row r="190" spans="6:958" x14ac:dyDescent="0.25">
      <c r="F190" s="18"/>
      <c r="G190" s="15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</row>
    <row r="191" spans="6:958" x14ac:dyDescent="0.25">
      <c r="F191" s="18"/>
      <c r="G191" s="15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</row>
    <row r="192" spans="6:958" x14ac:dyDescent="0.25">
      <c r="F192" s="18"/>
      <c r="G192" s="15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</row>
    <row r="193" spans="6:958" x14ac:dyDescent="0.25">
      <c r="F193" s="18"/>
      <c r="G193" s="15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</row>
    <row r="194" spans="6:958" x14ac:dyDescent="0.25">
      <c r="F194" s="18"/>
      <c r="G194" s="15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</row>
    <row r="195" spans="6:958" x14ac:dyDescent="0.25">
      <c r="F195" s="18"/>
      <c r="G195" s="15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</row>
    <row r="196" spans="6:958" x14ac:dyDescent="0.25">
      <c r="F196" s="18"/>
      <c r="G196" s="15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</row>
    <row r="197" spans="6:958" x14ac:dyDescent="0.25">
      <c r="F197" s="18"/>
      <c r="G197" s="15"/>
    </row>
    <row r="198" spans="6:958" x14ac:dyDescent="0.25">
      <c r="F198" s="18"/>
      <c r="G198" s="15"/>
    </row>
    <row r="199" spans="6:958" x14ac:dyDescent="0.25">
      <c r="F199" s="18"/>
      <c r="G199" s="15"/>
    </row>
    <row r="200" spans="6:958" x14ac:dyDescent="0.25">
      <c r="F200" s="18"/>
      <c r="G200" s="15"/>
    </row>
    <row r="201" spans="6:958" x14ac:dyDescent="0.25">
      <c r="F201" s="18"/>
      <c r="G201" s="15"/>
    </row>
    <row r="202" spans="6:958" x14ac:dyDescent="0.25">
      <c r="F202" s="18"/>
      <c r="G202" s="15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  <row r="214" spans="6:7" x14ac:dyDescent="0.25">
      <c r="F214" s="18"/>
      <c r="G214" s="15"/>
    </row>
  </sheetData>
  <mergeCells count="9">
    <mergeCell ref="C43:G43"/>
    <mergeCell ref="C157:G157"/>
    <mergeCell ref="I5:L5"/>
    <mergeCell ref="C54:G54"/>
    <mergeCell ref="C68:G68"/>
    <mergeCell ref="C92:G92"/>
    <mergeCell ref="C114:G114"/>
    <mergeCell ref="C124:G124"/>
    <mergeCell ref="C133:G133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33 L167" formula="1"/>
    <ignoredError sqref="L156 L14:L3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6"/>
  </cols>
  <sheetData>
    <row r="1" spans="1:23" ht="15.5" x14ac:dyDescent="0.35">
      <c r="A1" s="68" t="s">
        <v>100</v>
      </c>
      <c r="B1" s="68"/>
      <c r="C1" s="68"/>
      <c r="D1" s="68"/>
      <c r="E1" s="68"/>
      <c r="F1" s="68"/>
      <c r="G1" s="68"/>
      <c r="H1" s="68"/>
      <c r="I1" s="68"/>
      <c r="J1" s="68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ht="15.5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ht="15.5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5" x14ac:dyDescent="0.35">
      <c r="A4" s="432" t="s">
        <v>108</v>
      </c>
      <c r="B4" s="432"/>
      <c r="C4" s="432"/>
      <c r="D4" s="432"/>
      <c r="E4" s="432"/>
      <c r="F4" s="432"/>
      <c r="G4" s="432"/>
      <c r="H4" s="432"/>
      <c r="I4" s="432"/>
      <c r="J4" s="432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ht="15.5" x14ac:dyDescent="0.35">
      <c r="A5" s="432" t="s">
        <v>162</v>
      </c>
      <c r="B5" s="432"/>
      <c r="C5" s="432"/>
      <c r="D5" s="432"/>
      <c r="E5" s="432"/>
      <c r="F5" s="432"/>
      <c r="G5" s="432"/>
      <c r="H5" s="432"/>
      <c r="I5" s="432"/>
      <c r="J5" s="432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ht="15.5" x14ac:dyDescent="0.35">
      <c r="A6" s="68"/>
      <c r="C6" s="68"/>
      <c r="D6" s="68"/>
      <c r="E6" s="68"/>
      <c r="F6" s="69"/>
      <c r="G6" s="69"/>
      <c r="H6" s="69"/>
      <c r="I6" s="69"/>
      <c r="J6" s="6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15.75" customHeight="1" x14ac:dyDescent="0.35">
      <c r="A7" s="432" t="s">
        <v>109</v>
      </c>
      <c r="B7" s="432"/>
      <c r="C7" s="432"/>
      <c r="D7" s="432"/>
      <c r="E7" s="432"/>
      <c r="F7" s="432"/>
      <c r="G7" s="432"/>
      <c r="H7" s="432"/>
      <c r="I7" s="432"/>
      <c r="J7" s="432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5.75" customHeight="1" x14ac:dyDescent="0.35">
      <c r="A8" s="432" t="s">
        <v>110</v>
      </c>
      <c r="B8" s="432"/>
      <c r="C8" s="432"/>
      <c r="D8" s="432"/>
      <c r="E8" s="432"/>
      <c r="F8" s="432"/>
      <c r="G8" s="432"/>
      <c r="H8" s="432"/>
      <c r="I8" s="432"/>
      <c r="J8" s="432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 ht="15.75" customHeight="1" x14ac:dyDescent="0.35">
      <c r="A9" s="432" t="s">
        <v>111</v>
      </c>
      <c r="B9" s="432"/>
      <c r="C9" s="432"/>
      <c r="D9" s="432"/>
      <c r="E9" s="432"/>
      <c r="F9" s="432"/>
      <c r="G9" s="432"/>
      <c r="H9" s="432"/>
      <c r="I9" s="432"/>
      <c r="J9" s="432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spans="1:23" ht="15.5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 ht="15.5" x14ac:dyDescent="0.35">
      <c r="A11" s="432" t="s">
        <v>123</v>
      </c>
      <c r="B11" s="432"/>
      <c r="C11" s="432"/>
      <c r="D11" s="432"/>
      <c r="E11" s="432"/>
      <c r="F11" s="432"/>
      <c r="G11" s="432"/>
      <c r="H11" s="432"/>
      <c r="I11" s="432"/>
      <c r="J11" s="432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 ht="15.5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 ht="15.5" x14ac:dyDescent="0.35">
      <c r="A13" s="432" t="s">
        <v>101</v>
      </c>
      <c r="B13" s="432"/>
      <c r="C13" s="432"/>
      <c r="D13" s="432"/>
      <c r="E13" s="432"/>
      <c r="F13" s="432"/>
      <c r="G13" s="432"/>
      <c r="H13" s="432"/>
      <c r="I13" s="432"/>
      <c r="J13" s="432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 x14ac:dyDescent="0.25">
      <c r="A14" s="433" t="s">
        <v>102</v>
      </c>
      <c r="B14" s="433"/>
      <c r="C14" s="433"/>
      <c r="D14" s="433"/>
      <c r="E14" s="433"/>
      <c r="F14" s="433"/>
      <c r="G14" s="433"/>
      <c r="H14" s="433"/>
      <c r="I14" s="433"/>
      <c r="J14" s="433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 x14ac:dyDescent="0.2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 x14ac:dyDescent="0.25">
      <c r="A16" s="433"/>
      <c r="B16" s="433"/>
      <c r="C16" s="433"/>
      <c r="D16" s="433"/>
      <c r="E16" s="433"/>
      <c r="F16" s="433"/>
      <c r="G16" s="433"/>
      <c r="H16" s="433"/>
      <c r="I16" s="433"/>
      <c r="J16" s="433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spans="1:23" ht="15.5" x14ac:dyDescent="0.35">
      <c r="A17" s="432" t="s">
        <v>103</v>
      </c>
      <c r="B17" s="432"/>
      <c r="C17" s="432"/>
      <c r="D17" s="432"/>
      <c r="E17" s="432"/>
      <c r="F17" s="432"/>
      <c r="G17" s="432"/>
      <c r="H17" s="432"/>
      <c r="I17" s="432"/>
      <c r="J17" s="432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spans="1:23" x14ac:dyDescent="0.25">
      <c r="A18" s="434"/>
      <c r="B18" s="434"/>
      <c r="C18" s="434"/>
      <c r="D18" s="434"/>
      <c r="E18" s="434"/>
      <c r="F18" s="434"/>
      <c r="G18" s="434"/>
      <c r="H18" s="434"/>
      <c r="I18" s="434"/>
      <c r="J18" s="434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spans="1:23" ht="15.75" customHeight="1" x14ac:dyDescent="0.25">
      <c r="A19" s="434"/>
      <c r="B19" s="434"/>
      <c r="C19" s="434"/>
      <c r="D19" s="434"/>
      <c r="E19" s="434"/>
      <c r="F19" s="434"/>
      <c r="G19" s="434"/>
      <c r="H19" s="434"/>
      <c r="I19" s="434"/>
      <c r="J19" s="434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 ht="15.5" x14ac:dyDescent="0.35">
      <c r="A20" s="435" t="s">
        <v>116</v>
      </c>
      <c r="B20" s="432"/>
      <c r="C20" s="432"/>
      <c r="D20" s="432"/>
      <c r="E20" s="432"/>
      <c r="F20" s="432"/>
      <c r="G20" s="432"/>
      <c r="H20" s="432"/>
      <c r="I20" s="432"/>
      <c r="J20" s="432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 spans="1:23" ht="15.5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 spans="1:23" ht="15.5" x14ac:dyDescent="0.35">
      <c r="A22" s="432" t="s">
        <v>121</v>
      </c>
      <c r="B22" s="432"/>
      <c r="C22" s="432"/>
      <c r="D22" s="432"/>
      <c r="E22" s="432"/>
      <c r="F22" s="432"/>
      <c r="G22" s="432"/>
      <c r="H22" s="432"/>
      <c r="I22" s="432"/>
      <c r="J22" s="432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 spans="1:23" ht="15.5" x14ac:dyDescent="0.35">
      <c r="A23" s="432" t="s">
        <v>160</v>
      </c>
      <c r="B23" s="432"/>
      <c r="C23" s="432"/>
      <c r="D23" s="432"/>
      <c r="E23" s="432"/>
      <c r="F23" s="432"/>
      <c r="G23" s="432"/>
      <c r="H23" s="432"/>
      <c r="I23" s="432"/>
      <c r="J23" s="432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 spans="1:23" ht="15.5" x14ac:dyDescent="0.35">
      <c r="A24" s="432" t="s">
        <v>122</v>
      </c>
      <c r="B24" s="432"/>
      <c r="C24" s="432"/>
      <c r="D24" s="432"/>
      <c r="E24" s="432"/>
      <c r="F24" s="432"/>
      <c r="G24" s="432"/>
      <c r="H24" s="432"/>
      <c r="I24" s="432"/>
      <c r="J24" s="432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 spans="1:23" ht="15.5" x14ac:dyDescent="0.3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 spans="1:23" ht="15.5" x14ac:dyDescent="0.35">
      <c r="A26" s="432" t="s">
        <v>114</v>
      </c>
      <c r="B26" s="432"/>
      <c r="C26" s="432"/>
      <c r="D26" s="432"/>
      <c r="E26" s="432"/>
      <c r="F26" s="432"/>
      <c r="G26" s="432"/>
      <c r="H26" s="432"/>
      <c r="I26" s="432"/>
      <c r="J26" s="432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 spans="1:23" ht="15.5" x14ac:dyDescent="0.35">
      <c r="A27" s="432" t="s">
        <v>113</v>
      </c>
      <c r="B27" s="432"/>
      <c r="C27" s="432"/>
      <c r="D27" s="432"/>
      <c r="E27" s="432"/>
      <c r="F27" s="432"/>
      <c r="G27" s="432"/>
      <c r="H27" s="432"/>
      <c r="I27" s="432"/>
      <c r="J27" s="432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 spans="1:23" ht="15.5" x14ac:dyDescent="0.35">
      <c r="A28" s="432" t="s">
        <v>115</v>
      </c>
      <c r="B28" s="432"/>
      <c r="C28" s="432"/>
      <c r="D28" s="432"/>
      <c r="E28" s="432"/>
      <c r="F28" s="432"/>
      <c r="G28" s="432"/>
      <c r="H28" s="432"/>
      <c r="I28" s="432"/>
      <c r="J28" s="432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1:23" ht="15.75" customHeight="1" x14ac:dyDescent="0.25">
      <c r="A29" s="432"/>
      <c r="B29" s="432"/>
      <c r="C29" s="432"/>
      <c r="D29" s="432"/>
      <c r="E29" s="432"/>
      <c r="F29" s="432"/>
      <c r="G29" s="432"/>
      <c r="H29" s="432"/>
      <c r="I29" s="432"/>
      <c r="J29" s="432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 spans="1:23" ht="15.75" customHeight="1" x14ac:dyDescent="0.25">
      <c r="A30" s="432"/>
      <c r="B30" s="432"/>
      <c r="C30" s="432"/>
      <c r="D30" s="432"/>
      <c r="E30" s="432"/>
      <c r="F30" s="432"/>
      <c r="G30" s="432"/>
      <c r="H30" s="432"/>
      <c r="I30" s="432"/>
      <c r="J30" s="432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5.5" x14ac:dyDescent="0.35">
      <c r="A31" s="432" t="s">
        <v>161</v>
      </c>
      <c r="B31" s="432"/>
      <c r="C31" s="432"/>
      <c r="D31" s="432"/>
      <c r="E31" s="432"/>
      <c r="F31" s="432"/>
      <c r="G31" s="432"/>
      <c r="H31" s="432"/>
      <c r="I31" s="432"/>
      <c r="J31" s="432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5.5" x14ac:dyDescent="0.3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 spans="1:23" ht="15.75" customHeight="1" x14ac:dyDescent="0.25">
      <c r="A33" s="432"/>
      <c r="B33" s="432"/>
      <c r="C33" s="432"/>
      <c r="D33" s="432"/>
      <c r="E33" s="432"/>
      <c r="F33" s="432"/>
      <c r="G33" s="432"/>
      <c r="H33" s="432"/>
      <c r="I33" s="432"/>
      <c r="J33" s="432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 spans="1:23" ht="15.75" customHeight="1" x14ac:dyDescent="0.25">
      <c r="A34" s="432"/>
      <c r="B34" s="432"/>
      <c r="C34" s="432"/>
      <c r="D34" s="432"/>
      <c r="E34" s="432"/>
      <c r="F34" s="432"/>
      <c r="G34" s="432"/>
      <c r="H34" s="432"/>
      <c r="I34" s="432"/>
      <c r="J34" s="432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 ht="15.75" customHeight="1" x14ac:dyDescent="0.25">
      <c r="A35" s="432"/>
      <c r="B35" s="432"/>
      <c r="C35" s="432"/>
      <c r="D35" s="432"/>
      <c r="E35" s="432"/>
      <c r="F35" s="432"/>
      <c r="G35" s="432"/>
      <c r="H35" s="432"/>
      <c r="I35" s="432"/>
      <c r="J35" s="432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 ht="15.5" x14ac:dyDescent="0.35">
      <c r="A36" s="433" t="s">
        <v>104</v>
      </c>
      <c r="B36" s="433"/>
      <c r="C36" s="433"/>
      <c r="D36" s="433"/>
      <c r="E36" s="433"/>
      <c r="F36" s="433"/>
      <c r="G36" s="433"/>
      <c r="H36" s="433"/>
      <c r="I36" s="433"/>
      <c r="J36" s="433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 ht="15.5" x14ac:dyDescent="0.35">
      <c r="A37" s="432" t="s">
        <v>112</v>
      </c>
      <c r="B37" s="432"/>
      <c r="C37" s="432"/>
      <c r="D37" s="432"/>
      <c r="E37" s="432"/>
      <c r="F37" s="432"/>
      <c r="G37" s="432"/>
      <c r="H37" s="432"/>
      <c r="I37" s="432"/>
      <c r="J37" s="432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23" ht="15.5" x14ac:dyDescent="0.35">
      <c r="A38" s="68"/>
      <c r="B38" s="69"/>
      <c r="C38" s="69"/>
      <c r="D38" s="69"/>
      <c r="E38" s="69"/>
      <c r="F38" s="69"/>
      <c r="G38" s="69"/>
      <c r="H38" s="69"/>
      <c r="I38" s="69"/>
      <c r="J38" s="6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 spans="1:23" ht="12.75" customHeight="1" x14ac:dyDescent="0.3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 spans="1:23" s="67" customFormat="1" ht="15" customHeight="1" x14ac:dyDescent="0.35">
      <c r="A40" s="433" t="s">
        <v>105</v>
      </c>
      <c r="B40" s="433"/>
      <c r="C40" s="433"/>
      <c r="D40" s="433"/>
      <c r="E40" s="433"/>
      <c r="F40" s="433"/>
      <c r="G40" s="433"/>
      <c r="H40" s="433"/>
      <c r="I40" s="433"/>
      <c r="J40" s="43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s="67" customFormat="1" ht="15.5" x14ac:dyDescent="0.35">
      <c r="A41" s="436" t="s">
        <v>136</v>
      </c>
      <c r="B41" s="436"/>
      <c r="C41" s="436"/>
      <c r="D41" s="436"/>
      <c r="E41" s="436"/>
      <c r="F41" s="436"/>
      <c r="G41" s="436"/>
      <c r="H41" s="436"/>
      <c r="I41" s="436"/>
      <c r="J41" s="436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s="67" customFormat="1" ht="15.5" x14ac:dyDescent="0.35">
      <c r="A42" s="432" t="s">
        <v>106</v>
      </c>
      <c r="B42" s="432"/>
      <c r="C42" s="432"/>
      <c r="D42" s="432"/>
      <c r="E42" s="432"/>
      <c r="F42" s="432"/>
      <c r="G42" s="432"/>
      <c r="H42" s="432"/>
      <c r="I42" s="432"/>
      <c r="J42" s="43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s="67" customFormat="1" ht="15.5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s="67" customFormat="1" ht="15.5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s="67" customFormat="1" ht="15" customHeight="1" x14ac:dyDescent="0.35">
      <c r="A45" s="433" t="s">
        <v>105</v>
      </c>
      <c r="B45" s="433"/>
      <c r="C45" s="433"/>
      <c r="D45" s="433"/>
      <c r="E45" s="433"/>
      <c r="F45" s="433"/>
      <c r="G45" s="433"/>
      <c r="H45" s="433"/>
      <c r="I45" s="433"/>
      <c r="J45" s="433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s="67" customFormat="1" ht="15.5" x14ac:dyDescent="0.35">
      <c r="A46" s="436" t="s">
        <v>137</v>
      </c>
      <c r="B46" s="436"/>
      <c r="C46" s="436"/>
      <c r="D46" s="436"/>
      <c r="E46" s="436"/>
      <c r="F46" s="436"/>
      <c r="G46" s="436"/>
      <c r="H46" s="436"/>
      <c r="I46" s="436"/>
      <c r="J46" s="436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s="67" customFormat="1" ht="15.5" x14ac:dyDescent="0.35">
      <c r="A47" s="432" t="s">
        <v>107</v>
      </c>
      <c r="B47" s="432"/>
      <c r="C47" s="432"/>
      <c r="D47" s="432"/>
      <c r="E47" s="432"/>
      <c r="F47" s="432"/>
      <c r="G47" s="432"/>
      <c r="H47" s="432"/>
      <c r="I47" s="432"/>
      <c r="J47" s="43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5.5" x14ac:dyDescent="0.35">
      <c r="A48" s="68"/>
      <c r="B48" s="69"/>
      <c r="C48" s="69"/>
      <c r="D48" s="69"/>
      <c r="E48" s="69"/>
      <c r="F48" s="69"/>
      <c r="G48" s="69"/>
      <c r="H48" s="69"/>
      <c r="I48" s="69"/>
      <c r="J48" s="6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 spans="1:23" ht="15.5" x14ac:dyDescent="0.35">
      <c r="A49" s="68"/>
      <c r="B49" s="69"/>
      <c r="C49" s="69"/>
      <c r="D49" s="69"/>
      <c r="E49" s="69"/>
      <c r="F49" s="69"/>
      <c r="G49" s="69"/>
      <c r="H49" s="69"/>
      <c r="I49" s="69"/>
      <c r="J49" s="6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 spans="1:23" ht="15.5" x14ac:dyDescent="0.35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1:23" ht="15.5" x14ac:dyDescent="0.35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 spans="1:23" ht="15.5" x14ac:dyDescent="0.35">
      <c r="A52" s="68" t="s">
        <v>118</v>
      </c>
      <c r="B52" s="69"/>
      <c r="C52" s="69"/>
      <c r="D52" s="69"/>
      <c r="E52" s="69"/>
      <c r="F52" s="69"/>
      <c r="G52" s="69"/>
      <c r="H52" s="69"/>
      <c r="I52" s="69"/>
      <c r="J52" s="6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 spans="1:23" ht="15.5" x14ac:dyDescent="0.3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 spans="1:23" ht="15.5" x14ac:dyDescent="0.35">
      <c r="A54" s="68"/>
      <c r="B54" s="69"/>
      <c r="C54" s="69"/>
      <c r="D54" s="69"/>
      <c r="E54" s="69"/>
      <c r="F54" s="69"/>
      <c r="G54" s="69"/>
      <c r="H54" s="69"/>
      <c r="I54" s="69"/>
      <c r="J54" s="6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 spans="1:23" ht="15.5" x14ac:dyDescent="0.35">
      <c r="A55" s="70" t="s">
        <v>119</v>
      </c>
      <c r="B55" s="69"/>
      <c r="C55" s="69"/>
      <c r="D55" s="69"/>
      <c r="E55" s="69"/>
      <c r="F55" s="69"/>
      <c r="G55" s="69"/>
      <c r="H55" s="69"/>
      <c r="I55" s="69"/>
      <c r="J55" s="6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 spans="1:23" ht="15.5" x14ac:dyDescent="0.35">
      <c r="A56" s="68" t="s">
        <v>120</v>
      </c>
      <c r="B56" s="69"/>
      <c r="C56" s="69"/>
      <c r="D56" s="69"/>
      <c r="E56" s="69"/>
      <c r="F56" s="69"/>
      <c r="G56" s="69"/>
      <c r="H56" s="69"/>
      <c r="I56" s="69"/>
      <c r="J56" s="6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 spans="1:23" ht="15.5" x14ac:dyDescent="0.35">
      <c r="A57" s="68"/>
      <c r="B57" s="69"/>
      <c r="C57" s="69"/>
      <c r="D57" s="69"/>
      <c r="E57" s="69"/>
      <c r="F57" s="69"/>
      <c r="G57" s="69"/>
      <c r="H57" s="69"/>
      <c r="I57" s="69"/>
      <c r="J57" s="6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 spans="1:23" ht="15.5" x14ac:dyDescent="0.35">
      <c r="A58" s="68"/>
      <c r="B58" s="69"/>
      <c r="C58" s="69"/>
      <c r="D58" s="69"/>
      <c r="E58" s="69"/>
      <c r="F58" s="69"/>
      <c r="G58" s="69"/>
      <c r="H58" s="69"/>
      <c r="I58" s="69"/>
      <c r="J58" s="6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spans="1:23" ht="15.5" x14ac:dyDescent="0.35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 spans="1:23" ht="15.5" x14ac:dyDescent="0.35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 spans="1:23" ht="15.5" x14ac:dyDescent="0.35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3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3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3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</row>
    <row r="453" spans="1:2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</row>
    <row r="454" spans="1:2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</row>
    <row r="455" spans="1:2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</row>
    <row r="456" spans="1:2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</row>
    <row r="457" spans="1:2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</row>
    <row r="458" spans="1:2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</row>
    <row r="459" spans="1:2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</row>
    <row r="460" spans="1:2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</row>
    <row r="461" spans="1:2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</row>
    <row r="462" spans="1:2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</row>
    <row r="463" spans="1:2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</row>
    <row r="464" spans="1:2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</row>
    <row r="465" spans="1:2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</row>
    <row r="466" spans="1:2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</row>
    <row r="467" spans="1:2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</row>
    <row r="468" spans="1:2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</row>
    <row r="469" spans="1:2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</row>
    <row r="470" spans="1:2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</row>
    <row r="471" spans="1:2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</row>
    <row r="472" spans="1:2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</row>
    <row r="473" spans="1:2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</row>
    <row r="474" spans="1:2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</row>
    <row r="475" spans="1:2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</row>
    <row r="476" spans="1:2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</row>
    <row r="477" spans="1:2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</row>
    <row r="478" spans="1:2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</row>
    <row r="479" spans="1:2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</row>
    <row r="480" spans="1:2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</row>
    <row r="481" spans="1:2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</row>
    <row r="483" spans="1:2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</row>
    <row r="484" spans="1:2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</row>
    <row r="485" spans="1:2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</row>
    <row r="486" spans="1:2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</row>
    <row r="487" spans="1:2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</row>
    <row r="488" spans="1:2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</row>
    <row r="489" spans="1:2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</row>
    <row r="490" spans="1:2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</row>
    <row r="491" spans="1:2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</row>
    <row r="492" spans="1:2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39"/>
      <c r="L492" s="39"/>
      <c r="M492" s="39"/>
      <c r="N492" s="39"/>
      <c r="O492" s="39"/>
    </row>
    <row r="493" spans="1:2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39"/>
      <c r="L493" s="39"/>
      <c r="M493" s="39"/>
      <c r="N493" s="39"/>
      <c r="O493" s="39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2013-01-18T21:51:37Z</cp:lastPrinted>
  <dcterms:created xsi:type="dcterms:W3CDTF">1996-07-01T20:54:22Z</dcterms:created>
  <dcterms:modified xsi:type="dcterms:W3CDTF">2013-01-22T20:36:24Z</dcterms:modified>
</cp:coreProperties>
</file>